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ECADE-ADMINISTRADOR\Documents\Nueva carpeta\"/>
    </mc:Choice>
  </mc:AlternateContent>
  <bookViews>
    <workbookView xWindow="1680" yWindow="1395" windowWidth="15135" windowHeight="8130" activeTab="1"/>
  </bookViews>
  <sheets>
    <sheet name="listado" sheetId="1" r:id="rId1"/>
    <sheet name="datos" sheetId="4" r:id="rId2"/>
  </sheets>
  <definedNames>
    <definedName name="_xlnm._FilterDatabase" localSheetId="1" hidden="1">datos!$A$6:$BI$6</definedName>
    <definedName name="_xlnm._FilterDatabase" localSheetId="0" hidden="1">listado!$A$12:$K$392</definedName>
    <definedName name="_xlnm.Print_Area" localSheetId="0">listado!$A$1:$J$283</definedName>
    <definedName name="_xlnm.Print_Titles" localSheetId="0">listado!$1:$12</definedName>
  </definedNames>
  <calcPr calcId="162913"/>
</workbook>
</file>

<file path=xl/calcChain.xml><?xml version="1.0" encoding="utf-8"?>
<calcChain xmlns="http://schemas.openxmlformats.org/spreadsheetml/2006/main">
  <c r="A14" i="1" l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13" i="1"/>
</calcChain>
</file>

<file path=xl/sharedStrings.xml><?xml version="1.0" encoding="utf-8"?>
<sst xmlns="http://schemas.openxmlformats.org/spreadsheetml/2006/main" count="17558" uniqueCount="2188">
  <si>
    <t>PROGRAMA RESCATE NUTRICIO</t>
  </si>
  <si>
    <t>LISTADO DE ENTREGA</t>
  </si>
  <si>
    <t>LOCALIDAD</t>
  </si>
  <si>
    <t xml:space="preserve">  NOMBRE                        </t>
  </si>
  <si>
    <t>FIRMA DE LA MADRE O TUTOR</t>
  </si>
  <si>
    <t>PESO (Kg)</t>
  </si>
  <si>
    <t>ESTATURA (cm)</t>
  </si>
  <si>
    <t>APELLIDO PATERNO</t>
  </si>
  <si>
    <t xml:space="preserve"> APELLIDO MATERNO</t>
  </si>
  <si>
    <t>NOMBRE (S)</t>
  </si>
  <si>
    <t>TEZIUTLAN</t>
  </si>
  <si>
    <t>CENTRO</t>
  </si>
  <si>
    <t>5 DE MAYO</t>
  </si>
  <si>
    <t>SAN JUAN ACATENO</t>
  </si>
  <si>
    <t>SECCION 23</t>
  </si>
  <si>
    <t>SAN SEBASTIAN</t>
  </si>
  <si>
    <t>XOLOCO</t>
  </si>
  <si>
    <t>EL PARAISO</t>
  </si>
  <si>
    <t>SAN DIEGO</t>
  </si>
  <si>
    <t>SANTIAGO</t>
  </si>
  <si>
    <t>PRINCIPAL</t>
  </si>
  <si>
    <t>AGUILAR</t>
  </si>
  <si>
    <t>HERRERA</t>
  </si>
  <si>
    <t>BONILLA</t>
  </si>
  <si>
    <t>RAMIREZ</t>
  </si>
  <si>
    <t>MENDEZ</t>
  </si>
  <si>
    <t>CHINO</t>
  </si>
  <si>
    <t>MARTINEZ</t>
  </si>
  <si>
    <t>JESUS</t>
  </si>
  <si>
    <t>CRUZ</t>
  </si>
  <si>
    <t>DIAZ</t>
  </si>
  <si>
    <t>ROSAS</t>
  </si>
  <si>
    <t>VICTOR MANUEL</t>
  </si>
  <si>
    <t>BELLO</t>
  </si>
  <si>
    <t>GALINDO</t>
  </si>
  <si>
    <t>HERNANDEZ</t>
  </si>
  <si>
    <t>PEREZ</t>
  </si>
  <si>
    <t>ESMERALDA</t>
  </si>
  <si>
    <t>GARCIA</t>
  </si>
  <si>
    <t>GOMEZ</t>
  </si>
  <si>
    <t>ANTONIO</t>
  </si>
  <si>
    <t>DAVID</t>
  </si>
  <si>
    <t>VICENTE</t>
  </si>
  <si>
    <t>GONZALEZ</t>
  </si>
  <si>
    <t>JUAREZ</t>
  </si>
  <si>
    <t>JUAN</t>
  </si>
  <si>
    <t>DE LA CRUZ</t>
  </si>
  <si>
    <t>GUADALUPE</t>
  </si>
  <si>
    <t>MARIN</t>
  </si>
  <si>
    <t>MARIA ISABEL</t>
  </si>
  <si>
    <t>SANCHEZ</t>
  </si>
  <si>
    <t>SALAZAR</t>
  </si>
  <si>
    <t>VAZQUEZ</t>
  </si>
  <si>
    <t>LOPEZ</t>
  </si>
  <si>
    <t>ARCOS</t>
  </si>
  <si>
    <t>RAMOS</t>
  </si>
  <si>
    <t>MOGUEL</t>
  </si>
  <si>
    <t>TORRES</t>
  </si>
  <si>
    <t>RODRIGUEZ</t>
  </si>
  <si>
    <t>MARIA ELENA</t>
  </si>
  <si>
    <t>ANGEL</t>
  </si>
  <si>
    <t>LEON</t>
  </si>
  <si>
    <t>ROSARIO</t>
  </si>
  <si>
    <t>EMMANUEL</t>
  </si>
  <si>
    <t>BARRIENTOS</t>
  </si>
  <si>
    <t>PABLO</t>
  </si>
  <si>
    <t>TERESA</t>
  </si>
  <si>
    <t>BEATRIZ</t>
  </si>
  <si>
    <t>MORALES</t>
  </si>
  <si>
    <t>LETICIA</t>
  </si>
  <si>
    <t>JONATHAN</t>
  </si>
  <si>
    <t>DOMINGUEZ</t>
  </si>
  <si>
    <t>ROBERTO</t>
  </si>
  <si>
    <t>FLORES</t>
  </si>
  <si>
    <t>BALTAZAR</t>
  </si>
  <si>
    <t>DE JESUS</t>
  </si>
  <si>
    <t>BRAYAN</t>
  </si>
  <si>
    <t>PETRA</t>
  </si>
  <si>
    <t>JIMENEZ</t>
  </si>
  <si>
    <t xml:space="preserve">MARTINEZ </t>
  </si>
  <si>
    <t>JULIO CESAR</t>
  </si>
  <si>
    <t>ROJAS</t>
  </si>
  <si>
    <t>ROMERO</t>
  </si>
  <si>
    <t>MARCOS</t>
  </si>
  <si>
    <t>SANTOS</t>
  </si>
  <si>
    <t>MARIA JOSE</t>
  </si>
  <si>
    <t>MARIA FERNANDA</t>
  </si>
  <si>
    <t>ANDRES</t>
  </si>
  <si>
    <t xml:space="preserve">ALBERTO </t>
  </si>
  <si>
    <t>ORTIZ</t>
  </si>
  <si>
    <t xml:space="preserve">SANTOS </t>
  </si>
  <si>
    <t>AGUSTIN</t>
  </si>
  <si>
    <t xml:space="preserve">AGUSTIN </t>
  </si>
  <si>
    <t>AQUINO</t>
  </si>
  <si>
    <t>LAURA</t>
  </si>
  <si>
    <t xml:space="preserve">ARCOS </t>
  </si>
  <si>
    <t xml:space="preserve">BAUTISTA </t>
  </si>
  <si>
    <t>BAUTISTA</t>
  </si>
  <si>
    <t>BENITO</t>
  </si>
  <si>
    <t xml:space="preserve">BONILLA </t>
  </si>
  <si>
    <t>ERICK</t>
  </si>
  <si>
    <t>MARIA DE LOURDES</t>
  </si>
  <si>
    <t>XIMENA</t>
  </si>
  <si>
    <t xml:space="preserve">VAZQUEZ </t>
  </si>
  <si>
    <t>CRISTIAN</t>
  </si>
  <si>
    <t>LARA</t>
  </si>
  <si>
    <t>LAZARO</t>
  </si>
  <si>
    <t xml:space="preserve">LOPEZ </t>
  </si>
  <si>
    <t>LUNA</t>
  </si>
  <si>
    <t>ANDREA</t>
  </si>
  <si>
    <t>JAQUELINE</t>
  </si>
  <si>
    <t>RIVERA</t>
  </si>
  <si>
    <t>MIGUEL</t>
  </si>
  <si>
    <t>ROMAN</t>
  </si>
  <si>
    <t>MENDOZA</t>
  </si>
  <si>
    <t>ALEXANDRA</t>
  </si>
  <si>
    <t>PEDRO</t>
  </si>
  <si>
    <t xml:space="preserve">MENDEZ </t>
  </si>
  <si>
    <t>MIRIAM</t>
  </si>
  <si>
    <t>VALERIA</t>
  </si>
  <si>
    <t>JOSE LUIS</t>
  </si>
  <si>
    <t>SIMON</t>
  </si>
  <si>
    <t>CASTRO</t>
  </si>
  <si>
    <t>TRUJILLO</t>
  </si>
  <si>
    <t>JOSE MIGUEL</t>
  </si>
  <si>
    <t>MARISOL</t>
  </si>
  <si>
    <t>DIEGO</t>
  </si>
  <si>
    <t>ASCENCION</t>
  </si>
  <si>
    <t>MURRIETA</t>
  </si>
  <si>
    <t>ANDRADE</t>
  </si>
  <si>
    <t>MARIA DEL CARMEN</t>
  </si>
  <si>
    <t>MARIA GUADALUPE</t>
  </si>
  <si>
    <t>CLARA</t>
  </si>
  <si>
    <t>SALVADOR</t>
  </si>
  <si>
    <t>CANO</t>
  </si>
  <si>
    <t>ROSA</t>
  </si>
  <si>
    <t>CASTILLO</t>
  </si>
  <si>
    <t>VERONICA</t>
  </si>
  <si>
    <t>DURAN</t>
  </si>
  <si>
    <t>CASIANO</t>
  </si>
  <si>
    <t>JAZMIN</t>
  </si>
  <si>
    <t>VICTORIA</t>
  </si>
  <si>
    <t>ABIGAIL</t>
  </si>
  <si>
    <t>ANA KAREN</t>
  </si>
  <si>
    <t>GABRIELA</t>
  </si>
  <si>
    <t>PERALTA</t>
  </si>
  <si>
    <t>ELIZABETH</t>
  </si>
  <si>
    <t>LORENZO</t>
  </si>
  <si>
    <t>REYES</t>
  </si>
  <si>
    <t>LANDERO</t>
  </si>
  <si>
    <t>MARIANO</t>
  </si>
  <si>
    <t>RUIZ</t>
  </si>
  <si>
    <t>VELAZQUEZ</t>
  </si>
  <si>
    <t>ANGELICA</t>
  </si>
  <si>
    <t>EDUARDO</t>
  </si>
  <si>
    <t>GUERRERO</t>
  </si>
  <si>
    <t>ISIDRO</t>
  </si>
  <si>
    <t>AURORA</t>
  </si>
  <si>
    <t>CLAUDIA</t>
  </si>
  <si>
    <t>ALICIA</t>
  </si>
  <si>
    <t>VANESSA</t>
  </si>
  <si>
    <t>DULCE MARIA</t>
  </si>
  <si>
    <t>BANDALA</t>
  </si>
  <si>
    <t>DOMINGO</t>
  </si>
  <si>
    <t>GASPAR</t>
  </si>
  <si>
    <t>JOAQUIN</t>
  </si>
  <si>
    <t>LEAL</t>
  </si>
  <si>
    <t>PASCUAL</t>
  </si>
  <si>
    <t>BELEN</t>
  </si>
  <si>
    <t>LIZETH</t>
  </si>
  <si>
    <t>HUERTA</t>
  </si>
  <si>
    <t>YOSELIN</t>
  </si>
  <si>
    <t>ABURTO</t>
  </si>
  <si>
    <t>ALBERTO</t>
  </si>
  <si>
    <t>RIOS</t>
  </si>
  <si>
    <t>SOFIA</t>
  </si>
  <si>
    <t>NATALIA</t>
  </si>
  <si>
    <t>MARGARITA</t>
  </si>
  <si>
    <t>ALVAREZ</t>
  </si>
  <si>
    <t>LAUREANO</t>
  </si>
  <si>
    <t>ADRIANA</t>
  </si>
  <si>
    <t>MAURICIO</t>
  </si>
  <si>
    <t>DANIEL</t>
  </si>
  <si>
    <t>DIANA</t>
  </si>
  <si>
    <t>GABRIEL</t>
  </si>
  <si>
    <t>LUIS ANGEL</t>
  </si>
  <si>
    <t>MORENO</t>
  </si>
  <si>
    <t>DANIELA</t>
  </si>
  <si>
    <t>CLAUDIO</t>
  </si>
  <si>
    <t>INES</t>
  </si>
  <si>
    <t>DIONICIO</t>
  </si>
  <si>
    <t>ERIKA</t>
  </si>
  <si>
    <t>ALEXIS</t>
  </si>
  <si>
    <t>MONSERRAT</t>
  </si>
  <si>
    <t>DELEGACION</t>
  </si>
  <si>
    <t>MUNICIPIO</t>
  </si>
  <si>
    <t>NOMBRE COMPLETO DEL BENEFICIARIO</t>
  </si>
  <si>
    <t xml:space="preserve">FECHA DE NACIMIENTO </t>
  </si>
  <si>
    <t>SEXO
(F)(M)</t>
  </si>
  <si>
    <t>NOMBRE COMPLETO DE LA MADRE O TUTOR</t>
  </si>
  <si>
    <t>DIAGNOSTICO INICIAL</t>
  </si>
  <si>
    <t>OBSERVACIONES</t>
  </si>
  <si>
    <t>CONSIDERADOS</t>
  </si>
  <si>
    <t>NUM.
DEL.</t>
  </si>
  <si>
    <t>NOMBRE DE LA DELEGACIÓN</t>
  </si>
  <si>
    <t>CVE.
MPIO.</t>
  </si>
  <si>
    <t>NOMBRE DEL MUNICIPIO</t>
  </si>
  <si>
    <t>APELLIDO
PATERNO</t>
  </si>
  <si>
    <t xml:space="preserve"> APELLIDO
MATERNO</t>
  </si>
  <si>
    <t>DIA</t>
  </si>
  <si>
    <t xml:space="preserve">MES </t>
  </si>
  <si>
    <t>AÑO</t>
  </si>
  <si>
    <t>CALLE</t>
  </si>
  <si>
    <t>NO.
EXT.</t>
  </si>
  <si>
    <t>NO.
INT.</t>
  </si>
  <si>
    <t>APELLIDO
MATERNO</t>
  </si>
  <si>
    <t>NOMBRES</t>
  </si>
  <si>
    <t>PESO
(kg)</t>
  </si>
  <si>
    <t>ESTATURA
(cm)</t>
  </si>
  <si>
    <t>DX</t>
  </si>
  <si>
    <t>M</t>
  </si>
  <si>
    <t>SIN NOMBRE</t>
  </si>
  <si>
    <t>JUANA</t>
  </si>
  <si>
    <t>DESNUTRICION</t>
  </si>
  <si>
    <t>SI</t>
  </si>
  <si>
    <t>EUSEBIO</t>
  </si>
  <si>
    <t>GRISELDA</t>
  </si>
  <si>
    <t>20 DE NOVIEMBRE</t>
  </si>
  <si>
    <t>MAGDALENA</t>
  </si>
  <si>
    <t>AMALIA</t>
  </si>
  <si>
    <t xml:space="preserve">PEREZ </t>
  </si>
  <si>
    <t>CECILIA</t>
  </si>
  <si>
    <t>NIÑOS HEROES</t>
  </si>
  <si>
    <t>16 DE SEPTIEMBRE</t>
  </si>
  <si>
    <t>1 DE MAYO</t>
  </si>
  <si>
    <t>MODESTA</t>
  </si>
  <si>
    <t>IGNACIO ALLENDE</t>
  </si>
  <si>
    <t>ISABEL</t>
  </si>
  <si>
    <t>BENITO JUAREZ</t>
  </si>
  <si>
    <t>LINDA VISTA</t>
  </si>
  <si>
    <t>CARMEN</t>
  </si>
  <si>
    <t>ALEJANDRA</t>
  </si>
  <si>
    <t>MARIA</t>
  </si>
  <si>
    <t>EMILIANO ZAPATA</t>
  </si>
  <si>
    <t>ALLENDE</t>
  </si>
  <si>
    <t>HIDALGO</t>
  </si>
  <si>
    <t>21 DE MARZO</t>
  </si>
  <si>
    <t xml:space="preserve">5 DE MAYO </t>
  </si>
  <si>
    <t>CRISTINA</t>
  </si>
  <si>
    <t>ESTELA</t>
  </si>
  <si>
    <t>ANA MARIA</t>
  </si>
  <si>
    <t xml:space="preserve">REVOLUCION </t>
  </si>
  <si>
    <t>JULIA</t>
  </si>
  <si>
    <t>PAULINO</t>
  </si>
  <si>
    <t>LUCIA</t>
  </si>
  <si>
    <t>LIDIA</t>
  </si>
  <si>
    <t>VICENTE GUERRERO</t>
  </si>
  <si>
    <t>ROSALIA</t>
  </si>
  <si>
    <t>MARIA LUISA</t>
  </si>
  <si>
    <t>CARMONA</t>
  </si>
  <si>
    <t>FLORENCIA</t>
  </si>
  <si>
    <t>VIRGINIA</t>
  </si>
  <si>
    <t>PATRICIA</t>
  </si>
  <si>
    <t>FRANCO</t>
  </si>
  <si>
    <t>LORENA</t>
  </si>
  <si>
    <t>MATILDE</t>
  </si>
  <si>
    <t>LOMA BONITA</t>
  </si>
  <si>
    <t>FRANCISCA</t>
  </si>
  <si>
    <t>LOURDES</t>
  </si>
  <si>
    <t>JOSEFINA</t>
  </si>
  <si>
    <t>VENTURA</t>
  </si>
  <si>
    <t>NATIVIDAD</t>
  </si>
  <si>
    <t>ANA LAURA</t>
  </si>
  <si>
    <t>5 DE FEBRERO</t>
  </si>
  <si>
    <t>INDEPENDENCIA</t>
  </si>
  <si>
    <t>ARACELI</t>
  </si>
  <si>
    <t>DIAMANTE</t>
  </si>
  <si>
    <t>ANTONIA</t>
  </si>
  <si>
    <t>LOS PINOS</t>
  </si>
  <si>
    <t>EVA</t>
  </si>
  <si>
    <t>PINEDA</t>
  </si>
  <si>
    <t>ALMA DELIA</t>
  </si>
  <si>
    <t>KARINA</t>
  </si>
  <si>
    <t>FERRER</t>
  </si>
  <si>
    <t>MARTHA</t>
  </si>
  <si>
    <t>FERNANDEZ</t>
  </si>
  <si>
    <t>MANUEL AVILA CAMACHO</t>
  </si>
  <si>
    <t>RAQUEL</t>
  </si>
  <si>
    <t>CARCAMO</t>
  </si>
  <si>
    <t>LUIS</t>
  </si>
  <si>
    <t>ESPINOZA</t>
  </si>
  <si>
    <t>0001</t>
  </si>
  <si>
    <t>0013</t>
  </si>
  <si>
    <t>0045</t>
  </si>
  <si>
    <t>0015</t>
  </si>
  <si>
    <t>0014</t>
  </si>
  <si>
    <t>0016</t>
  </si>
  <si>
    <t>0006</t>
  </si>
  <si>
    <t>0002</t>
  </si>
  <si>
    <t>0010</t>
  </si>
  <si>
    <t>0004</t>
  </si>
  <si>
    <t>DEMETRIA</t>
  </si>
  <si>
    <t>0019</t>
  </si>
  <si>
    <t>JOSE ANGEL</t>
  </si>
  <si>
    <t>RICARDO</t>
  </si>
  <si>
    <t>0012</t>
  </si>
  <si>
    <t>0037</t>
  </si>
  <si>
    <t>VEGA</t>
  </si>
  <si>
    <t>ROQUE</t>
  </si>
  <si>
    <t>MAXTACO</t>
  </si>
  <si>
    <t>MEXCALCUAUTLA</t>
  </si>
  <si>
    <t>IXTLAHUACA</t>
  </si>
  <si>
    <t>HUEHUEYMICO</t>
  </si>
  <si>
    <t>FERMIN</t>
  </si>
  <si>
    <t>0051</t>
  </si>
  <si>
    <t>FUNDACION 1552</t>
  </si>
  <si>
    <t>PERIAÑEZ</t>
  </si>
  <si>
    <t>0035</t>
  </si>
  <si>
    <t>BALDERRABANO</t>
  </si>
  <si>
    <t>CORAL</t>
  </si>
  <si>
    <t>MEDINA</t>
  </si>
  <si>
    <t>LUZ MARIA</t>
  </si>
  <si>
    <t>FATIMA</t>
  </si>
  <si>
    <t>0056</t>
  </si>
  <si>
    <t>SUSANA</t>
  </si>
  <si>
    <t>ATOLUCA</t>
  </si>
  <si>
    <t>CARREON</t>
  </si>
  <si>
    <t>SAYAGO</t>
  </si>
  <si>
    <t>ANGEL DE JESUS</t>
  </si>
  <si>
    <t>KEVIN</t>
  </si>
  <si>
    <t>MORELOS</t>
  </si>
  <si>
    <t>0021</t>
  </si>
  <si>
    <t>0017</t>
  </si>
  <si>
    <t>NO. DE LOCALIDAD</t>
  </si>
  <si>
    <t>11.5</t>
  </si>
  <si>
    <t>MONTIEL</t>
  </si>
  <si>
    <t>YAMILET</t>
  </si>
  <si>
    <t>PARRA</t>
  </si>
  <si>
    <t>MONICA</t>
  </si>
  <si>
    <t>JOSE ARMANDO</t>
  </si>
  <si>
    <t>FRANCISCO VILLA</t>
  </si>
  <si>
    <t>PEÑA</t>
  </si>
  <si>
    <t>BAEZ</t>
  </si>
  <si>
    <t>JACINTA</t>
  </si>
  <si>
    <t>EULOGIO</t>
  </si>
  <si>
    <t>0022</t>
  </si>
  <si>
    <t>ANASTACIO</t>
  </si>
  <si>
    <t>MANUEL</t>
  </si>
  <si>
    <t>XOLOATENO</t>
  </si>
  <si>
    <t xml:space="preserve">MARIANO </t>
  </si>
  <si>
    <t>SAN PEDRO XOLOCO</t>
  </si>
  <si>
    <t>TOMAS</t>
  </si>
  <si>
    <t>AXEL</t>
  </si>
  <si>
    <t>TORIBIO</t>
  </si>
  <si>
    <t>ROANO</t>
  </si>
  <si>
    <t>LEONARDO</t>
  </si>
  <si>
    <t>CADENA</t>
  </si>
  <si>
    <t>ROMANO</t>
  </si>
  <si>
    <t>EVANGELISTA</t>
  </si>
  <si>
    <t>ULISES</t>
  </si>
  <si>
    <t>ANGELINA</t>
  </si>
  <si>
    <t>JENIFER</t>
  </si>
  <si>
    <t>JUAN CARLOS</t>
  </si>
  <si>
    <t>20 DE ENERO</t>
  </si>
  <si>
    <t>LIBREROS</t>
  </si>
  <si>
    <t>MARCO ANTONIO</t>
  </si>
  <si>
    <t>12 DE DICIEMBRE</t>
  </si>
  <si>
    <t>MELGAREJO</t>
  </si>
  <si>
    <t>YESENIA</t>
  </si>
  <si>
    <t>FRANCIA</t>
  </si>
  <si>
    <t>PATRICIO</t>
  </si>
  <si>
    <t>IVONNE</t>
  </si>
  <si>
    <t>SEBASTIAN</t>
  </si>
  <si>
    <t>CESAR</t>
  </si>
  <si>
    <t>AVISO DE PRIVACIDAD: LA INFORMACIÓN PERSONAL SOLICITADA EN EL PRESENTE DOCUMENTO, SERÁ ANALIZADA, VERIFICADA Y UTILIZADA, ÚNICA Y EXCLUSIVAMENTE PARA SER BENEFICIARIO DEL PROGRAMA RESCATE NUTRICIO, CON BASE A LAS REGLAS DE OPERACIÓN ESTABLECIDAS. NOS COMPROMETEMOS QUE LA MISMA SERÁ TRATADA BAJO LAS MÁS ESTRICTAS MEDIDAS DE SEGURIDAD QUE GARANTICEN SU CONFIDENCIALIDAD.</t>
  </si>
  <si>
    <t xml:space="preserve">SANTIAGO </t>
  </si>
  <si>
    <t xml:space="preserve">CRUZ </t>
  </si>
  <si>
    <t>12.5</t>
  </si>
  <si>
    <t>PAULA</t>
  </si>
  <si>
    <t>MARY CARMEN</t>
  </si>
  <si>
    <t>MARIA DEL ROSARIO</t>
  </si>
  <si>
    <t>RAFAEL</t>
  </si>
  <si>
    <t>ALCANTARA</t>
  </si>
  <si>
    <t>FELIPA</t>
  </si>
  <si>
    <t>SOTO</t>
  </si>
  <si>
    <t>ARMANDO</t>
  </si>
  <si>
    <t>ALVARADO</t>
  </si>
  <si>
    <t>ALARCON</t>
  </si>
  <si>
    <t>YARELI</t>
  </si>
  <si>
    <t>OFELIA</t>
  </si>
  <si>
    <t>7 DE OCTUBRE</t>
  </si>
  <si>
    <t>CHIGNAULINGO</t>
  </si>
  <si>
    <t>ABRAHAM</t>
  </si>
  <si>
    <t>MARCELO</t>
  </si>
  <si>
    <t xml:space="preserve">GABRIEL </t>
  </si>
  <si>
    <t xml:space="preserve"> /</t>
  </si>
  <si>
    <t>INSURGENTES</t>
  </si>
  <si>
    <t>SAN ANDRES</t>
  </si>
  <si>
    <t>ROSALINA</t>
  </si>
  <si>
    <t>CALZADA</t>
  </si>
  <si>
    <t>ISAAC</t>
  </si>
  <si>
    <t>VICENTA</t>
  </si>
  <si>
    <t>SANTES</t>
  </si>
  <si>
    <t>DIRECCION DE ALIMENTACIÓN Y DESARROLLO COMUNITARIO</t>
  </si>
  <si>
    <t>DEPARTAMENTO DE ORIENTACION NUTRICIONAL Y DESARROLLO COMUNITARIO</t>
  </si>
  <si>
    <t>COLONIA</t>
  </si>
  <si>
    <t>PRIV. EMILIANO ZAPATA</t>
  </si>
  <si>
    <t>VIVEROS</t>
  </si>
  <si>
    <t>FABIANA</t>
  </si>
  <si>
    <t>LERDO</t>
  </si>
  <si>
    <t>DENISSE</t>
  </si>
  <si>
    <t>CAMILA</t>
  </si>
  <si>
    <t>JOSE EMILIANO</t>
  </si>
  <si>
    <t>MANCILLA</t>
  </si>
  <si>
    <t>TADEO</t>
  </si>
  <si>
    <t>GUARNEROS</t>
  </si>
  <si>
    <t>CORDOBA</t>
  </si>
  <si>
    <t>HERMANOS SERDAN</t>
  </si>
  <si>
    <t>XOCHILT</t>
  </si>
  <si>
    <t>PRADO</t>
  </si>
  <si>
    <t>AMARO</t>
  </si>
  <si>
    <t>AV. FUNDACION 1552</t>
  </si>
  <si>
    <t>JUAN ANTONIO</t>
  </si>
  <si>
    <t xml:space="preserve">CASIANO </t>
  </si>
  <si>
    <t>LAS FLORES</t>
  </si>
  <si>
    <t>DEL ROSARIO</t>
  </si>
  <si>
    <t xml:space="preserve">EUSEBIO </t>
  </si>
  <si>
    <t>AV.JOSEFA RAMIRO GAVILAN</t>
  </si>
  <si>
    <t>EL PROGRESO</t>
  </si>
  <si>
    <t>GISELA</t>
  </si>
  <si>
    <t>12 DE OCTUBRE</t>
  </si>
  <si>
    <t>ASENCION</t>
  </si>
  <si>
    <t xml:space="preserve">NAVARRO </t>
  </si>
  <si>
    <t>ELEUTERIA</t>
  </si>
  <si>
    <t>SAUZA</t>
  </si>
  <si>
    <t>MARIA ALEJANDRA</t>
  </si>
  <si>
    <t>ESTEFANIA</t>
  </si>
  <si>
    <t>OMAR</t>
  </si>
  <si>
    <t>OLGUIN</t>
  </si>
  <si>
    <t>TATEMPAN</t>
  </si>
  <si>
    <t>FERNANDA</t>
  </si>
  <si>
    <t>JULISSA</t>
  </si>
  <si>
    <t>JIMENA</t>
  </si>
  <si>
    <t>JUAN MANUEL</t>
  </si>
  <si>
    <t>MARIA DOLORES</t>
  </si>
  <si>
    <t>ESTATUS ACTUAL</t>
  </si>
  <si>
    <t>FECHA DE RECEPCION</t>
  </si>
  <si>
    <t>PERIODO DE INGRESO</t>
  </si>
  <si>
    <t>OLIVER</t>
  </si>
  <si>
    <t>SALAS</t>
  </si>
  <si>
    <t>JONATAN</t>
  </si>
  <si>
    <t>JOSELIN</t>
  </si>
  <si>
    <t>EVELIN</t>
  </si>
  <si>
    <t>YAHEL VALENTIN</t>
  </si>
  <si>
    <t>AG17</t>
  </si>
  <si>
    <t>MAYO17</t>
  </si>
  <si>
    <t>DULCE CAMILA</t>
  </si>
  <si>
    <t>TEMECATA</t>
  </si>
  <si>
    <t>POSADAS</t>
  </si>
  <si>
    <t>DEMETRIO</t>
  </si>
  <si>
    <t>MARIA TEOFILA</t>
  </si>
  <si>
    <t>ENRIQUE</t>
  </si>
  <si>
    <t>PRIV. 1 DE MAYO</t>
  </si>
  <si>
    <t>JUNIO17</t>
  </si>
  <si>
    <t>ANDREZ</t>
  </si>
  <si>
    <t>MARIA CRISTINA</t>
  </si>
  <si>
    <t>YESSICA</t>
  </si>
  <si>
    <t>COYOPOL</t>
  </si>
  <si>
    <t>COYOPOLT</t>
  </si>
  <si>
    <t>ANA VALERIA</t>
  </si>
  <si>
    <t>COYOPOTL</t>
  </si>
  <si>
    <t>ADELA</t>
  </si>
  <si>
    <t>SECCION 1RA</t>
  </si>
  <si>
    <t>BECERRA</t>
  </si>
  <si>
    <t>CASANOVA</t>
  </si>
  <si>
    <t>AMAIRANY</t>
  </si>
  <si>
    <t>ANGELA YAZMIN</t>
  </si>
  <si>
    <t>PRI. 19 DE MARZO</t>
  </si>
  <si>
    <t>2 DE NOVIEMBRE</t>
  </si>
  <si>
    <t>CARDENAS</t>
  </si>
  <si>
    <t>CALLEJON BENITO JUAREZ</t>
  </si>
  <si>
    <t>BAUTIZTA</t>
  </si>
  <si>
    <t>DEL SALTO</t>
  </si>
  <si>
    <t>JENNI JAQUELIN</t>
  </si>
  <si>
    <t>SEGUNDA NARCISO MENDOZA</t>
  </si>
  <si>
    <t>MARIA GLORIA</t>
  </si>
  <si>
    <t>AMAIRINY MONTSERRAT</t>
  </si>
  <si>
    <t>21 DE MAYO</t>
  </si>
  <si>
    <t>SONTECOMALCO</t>
  </si>
  <si>
    <t>DIANA ELISA</t>
  </si>
  <si>
    <t>CAUTE</t>
  </si>
  <si>
    <t>JULIANA JAMILETH</t>
  </si>
  <si>
    <t>DAYANA SELENI</t>
  </si>
  <si>
    <t>CRISPIN</t>
  </si>
  <si>
    <t>HILARIA</t>
  </si>
  <si>
    <t>DAFNE YURITZI</t>
  </si>
  <si>
    <t>2 DE ABRIL</t>
  </si>
  <si>
    <t>DULCE IVONNE</t>
  </si>
  <si>
    <t>PRIV. LOS LAURELES</t>
  </si>
  <si>
    <t>MAURICIO TADEO</t>
  </si>
  <si>
    <t>19 DE FEBRERO</t>
  </si>
  <si>
    <t>SECC. 1</t>
  </si>
  <si>
    <t>CASTELAN</t>
  </si>
  <si>
    <t>COFRADIA</t>
  </si>
  <si>
    <t>GRICELDA</t>
  </si>
  <si>
    <t>FRIAS</t>
  </si>
  <si>
    <t>SILVIA SELINA</t>
  </si>
  <si>
    <t>MARIA DE LA PAZ</t>
  </si>
  <si>
    <t>CAM A XOLOATENO</t>
  </si>
  <si>
    <t>PRIV.5 DE FE.</t>
  </si>
  <si>
    <t>ANA SILVIA</t>
  </si>
  <si>
    <t>EL CARRISAL</t>
  </si>
  <si>
    <t>REVOLUCION SEC 3A</t>
  </si>
  <si>
    <t>EL CARRIZAL</t>
  </si>
  <si>
    <t>SANDRA</t>
  </si>
  <si>
    <t>ANTONIO VAZQUEZ</t>
  </si>
  <si>
    <t xml:space="preserve">SAN DIEGO </t>
  </si>
  <si>
    <t>GEORGINA</t>
  </si>
  <si>
    <t>DILAN YAEL</t>
  </si>
  <si>
    <t>JOSE RAFAEL</t>
  </si>
  <si>
    <t>HUEHUEMICO</t>
  </si>
  <si>
    <t>AV TEPEYAC</t>
  </si>
  <si>
    <t>ALDAHIR</t>
  </si>
  <si>
    <t>ADARA YATZIRI</t>
  </si>
  <si>
    <t>JUDITH BONIFACIA</t>
  </si>
  <si>
    <t>CAM.AIRE LIBRE</t>
  </si>
  <si>
    <t xml:space="preserve">CORAL </t>
  </si>
  <si>
    <t xml:space="preserve">LOMA BONITA </t>
  </si>
  <si>
    <t>CRISTIAN DAVID</t>
  </si>
  <si>
    <t>MARIA CANDELARIA</t>
  </si>
  <si>
    <t>DULCE GUADALUPE</t>
  </si>
  <si>
    <t>SAN JUANN ACATENO</t>
  </si>
  <si>
    <t>SANDRA GABRIELA</t>
  </si>
  <si>
    <t>PALENQUE</t>
  </si>
  <si>
    <t>ENEPOMUCENO</t>
  </si>
  <si>
    <t>TANIA GUADALUPE</t>
  </si>
  <si>
    <t>DGNAL 1 DE MAYO</t>
  </si>
  <si>
    <t>KARLA ISELA</t>
  </si>
  <si>
    <t>MELANY GUADALUPE</t>
  </si>
  <si>
    <t>BYRON AXEL</t>
  </si>
  <si>
    <t>CIRA</t>
  </si>
  <si>
    <t>ANTIGUA</t>
  </si>
  <si>
    <t>SOLEDAD</t>
  </si>
  <si>
    <t>OSWALDO</t>
  </si>
  <si>
    <t>GABRIELA SOFIA</t>
  </si>
  <si>
    <t>VELASCO</t>
  </si>
  <si>
    <t>JESSICA MARIA</t>
  </si>
  <si>
    <t>HERIBERTO</t>
  </si>
  <si>
    <t>FERROCARRIL</t>
  </si>
  <si>
    <t>BLANCA DELIA</t>
  </si>
  <si>
    <t>JEREMY YORKAEV</t>
  </si>
  <si>
    <t>AND TRES EDIF 3</t>
  </si>
  <si>
    <t>NANCY CRISTIAN</t>
  </si>
  <si>
    <t>MICHELLE DEL CARMEN</t>
  </si>
  <si>
    <t>CARRETERA A NAUTLA</t>
  </si>
  <si>
    <t>LERMA</t>
  </si>
  <si>
    <t>DIANA LUZ</t>
  </si>
  <si>
    <t>FRANCISCO JAVIER</t>
  </si>
  <si>
    <t>AV.J R GAVILAN</t>
  </si>
  <si>
    <t>BRAYAN CATALINO</t>
  </si>
  <si>
    <t>YOVANNA LIZET</t>
  </si>
  <si>
    <t>ALVARO OBREGON MZA</t>
  </si>
  <si>
    <t>ANTONIETA</t>
  </si>
  <si>
    <t>ILDA</t>
  </si>
  <si>
    <t>CELINA</t>
  </si>
  <si>
    <t>HUITRON</t>
  </si>
  <si>
    <t>RENATA DEL CARMEN</t>
  </si>
  <si>
    <t>AVE.HIDALGO</t>
  </si>
  <si>
    <t>HUITRAN</t>
  </si>
  <si>
    <t>BLANCA RUBI</t>
  </si>
  <si>
    <t>BARR BAJO DE MEXCAL</t>
  </si>
  <si>
    <t>SERAPIO</t>
  </si>
  <si>
    <t>GAEL JOSAPHAT</t>
  </si>
  <si>
    <t>TEPEYAC</t>
  </si>
  <si>
    <t>CINTHYA MARLENE</t>
  </si>
  <si>
    <t>CRECENCIO</t>
  </si>
  <si>
    <t>ANGEL EMMANUEL</t>
  </si>
  <si>
    <t>MAROA DE LOURDES</t>
  </si>
  <si>
    <t>AMERICA YARETH</t>
  </si>
  <si>
    <t>AMP.NUEVA SECCION 1RA</t>
  </si>
  <si>
    <t>BRAYAN GUADALUPE</t>
  </si>
  <si>
    <t>BENITEZ</t>
  </si>
  <si>
    <t>GONZALO GABRIEL</t>
  </si>
  <si>
    <t>PAOLA</t>
  </si>
  <si>
    <t>BRENDA</t>
  </si>
  <si>
    <t>ANTONIO F.BECERRA</t>
  </si>
  <si>
    <t>ALBERTA</t>
  </si>
  <si>
    <t>SECCION 2</t>
  </si>
  <si>
    <t>MARIA DEL PILAR</t>
  </si>
  <si>
    <t>MA.DEL CARMEN</t>
  </si>
  <si>
    <t>ANTONIO FERNANDEZ BECERRA</t>
  </si>
  <si>
    <t>XALCUACO SECC 2DA</t>
  </si>
  <si>
    <t xml:space="preserve">LEON </t>
  </si>
  <si>
    <t>RAFAEL RAMIREZ</t>
  </si>
  <si>
    <t>AHUATA</t>
  </si>
  <si>
    <t>ROGER</t>
  </si>
  <si>
    <t>RENATA YAMILET</t>
  </si>
  <si>
    <t>C. HIDALGO</t>
  </si>
  <si>
    <t>JESICA YUNERI</t>
  </si>
  <si>
    <t>SAN JUAN TEZONGO</t>
  </si>
  <si>
    <t>AMANDA</t>
  </si>
  <si>
    <t>AV. JOSEFA RAMIRO GAVILAN</t>
  </si>
  <si>
    <t>MARTHA CELIA</t>
  </si>
  <si>
    <t>JORGE ALBERTO</t>
  </si>
  <si>
    <t>CAMINO A JALACINGO</t>
  </si>
  <si>
    <t>TOLEDANO</t>
  </si>
  <si>
    <t>MATIAS DE JESUS</t>
  </si>
  <si>
    <t>CAM. A JALACINGO</t>
  </si>
  <si>
    <t>IRLANDA</t>
  </si>
  <si>
    <t>MINERAL AURORA</t>
  </si>
  <si>
    <t>GUSTAVO ADOLFO</t>
  </si>
  <si>
    <t>C.DIAMANTE</t>
  </si>
  <si>
    <t>DIAMENTE</t>
  </si>
  <si>
    <t>OLVERA</t>
  </si>
  <si>
    <t>ALLISON JOSELYN</t>
  </si>
  <si>
    <t>EMILIANO Z.</t>
  </si>
  <si>
    <t>SANDRA A.</t>
  </si>
  <si>
    <t>NAVA</t>
  </si>
  <si>
    <t>JUAN ISRAEL</t>
  </si>
  <si>
    <t>MEXCAL SECC 2</t>
  </si>
  <si>
    <t>NURI</t>
  </si>
  <si>
    <t>GONZALO</t>
  </si>
  <si>
    <t>SANTA SILVIA</t>
  </si>
  <si>
    <t>MINERVA DEL CARMEN</t>
  </si>
  <si>
    <t>CLEMENTE</t>
  </si>
  <si>
    <t>AV.FUNDACION</t>
  </si>
  <si>
    <t>SECCION 2DA</t>
  </si>
  <si>
    <t>ACENCION</t>
  </si>
  <si>
    <t>TEODORO ALEJANDRO</t>
  </si>
  <si>
    <t>BERNALINA</t>
  </si>
  <si>
    <t>OSORIO</t>
  </si>
  <si>
    <t>TEPISIL</t>
  </si>
  <si>
    <t>ALMA ALICIA</t>
  </si>
  <si>
    <t>RESENDIZ</t>
  </si>
  <si>
    <t>HANNA</t>
  </si>
  <si>
    <t>NIGROMANTE</t>
  </si>
  <si>
    <t>JOSEFA RAMIRO GAVILANN</t>
  </si>
  <si>
    <t>MARTHA YAMILETH</t>
  </si>
  <si>
    <t>TERESO</t>
  </si>
  <si>
    <t>ELSA</t>
  </si>
  <si>
    <t>MARI CARMEN</t>
  </si>
  <si>
    <t>BENITA</t>
  </si>
  <si>
    <t>COVA</t>
  </si>
  <si>
    <t>EMILY</t>
  </si>
  <si>
    <t>NANCY</t>
  </si>
  <si>
    <t>MIGUEL DILAN</t>
  </si>
  <si>
    <t>JARED</t>
  </si>
  <si>
    <t>HECTOR</t>
  </si>
  <si>
    <t>LESLIE MARIEL</t>
  </si>
  <si>
    <t xml:space="preserve"> ELVIRA</t>
  </si>
  <si>
    <t>YARENIS</t>
  </si>
  <si>
    <t>BRAYAN DANIEL</t>
  </si>
  <si>
    <t>LA ORILLA 2</t>
  </si>
  <si>
    <t>CARLOS EFREN</t>
  </si>
  <si>
    <t>SOLANO</t>
  </si>
  <si>
    <t>MATAMOROS</t>
  </si>
  <si>
    <t>ELIZA</t>
  </si>
  <si>
    <t>JOSE MANUEL</t>
  </si>
  <si>
    <t>CARR.AIRE LIBRE</t>
  </si>
  <si>
    <t>ROSA EVELYN</t>
  </si>
  <si>
    <t>PLAZA DE LA CONSTITCION</t>
  </si>
  <si>
    <t>PABLINA</t>
  </si>
  <si>
    <t>SURILET</t>
  </si>
  <si>
    <t>TATEMPAN SECC. 2</t>
  </si>
  <si>
    <t>24 DE JUNIO</t>
  </si>
  <si>
    <t>CAM A TEZIUTLAN</t>
  </si>
  <si>
    <t xml:space="preserve">MARTIN </t>
  </si>
  <si>
    <t>METODIA</t>
  </si>
  <si>
    <t>ACATENO</t>
  </si>
  <si>
    <t>SAN JOSE ACATENO</t>
  </si>
  <si>
    <t>SABINO</t>
  </si>
  <si>
    <t>0005</t>
  </si>
  <si>
    <t>ARROYO BLANCO</t>
  </si>
  <si>
    <t>ZARAGOZA</t>
  </si>
  <si>
    <t>0003</t>
  </si>
  <si>
    <t>ANGELES</t>
  </si>
  <si>
    <t>RODRIGO</t>
  </si>
  <si>
    <t>CORTES</t>
  </si>
  <si>
    <t>GLORIA</t>
  </si>
  <si>
    <t>0032</t>
  </si>
  <si>
    <t>MIGUEL HIDALGO</t>
  </si>
  <si>
    <t>MARIELA</t>
  </si>
  <si>
    <t>IMELDA</t>
  </si>
  <si>
    <t>GUZMAN</t>
  </si>
  <si>
    <t>CALLE PRINCIPAL</t>
  </si>
  <si>
    <t>CHIGNAUTLA</t>
  </si>
  <si>
    <t>SOSA</t>
  </si>
  <si>
    <t>HILARIO</t>
  </si>
  <si>
    <t>OCOTLAN</t>
  </si>
  <si>
    <t>ALEJANDRO</t>
  </si>
  <si>
    <t>TEODOSIO</t>
  </si>
  <si>
    <t>COAHUIXCO</t>
  </si>
  <si>
    <t>CAYETANO</t>
  </si>
  <si>
    <t>IBAÑEZ</t>
  </si>
  <si>
    <t>CECILIO</t>
  </si>
  <si>
    <t>RAUL</t>
  </si>
  <si>
    <t>CESAREO</t>
  </si>
  <si>
    <t>FIDELA</t>
  </si>
  <si>
    <t>MARQUEZ</t>
  </si>
  <si>
    <t>CAMACHO</t>
  </si>
  <si>
    <t>CARMELO</t>
  </si>
  <si>
    <t>PALACIOS</t>
  </si>
  <si>
    <t xml:space="preserve">MORELOS </t>
  </si>
  <si>
    <t xml:space="preserve"> RODRIGUEZ </t>
  </si>
  <si>
    <t>EUGENIA</t>
  </si>
  <si>
    <t>ESTRELLA</t>
  </si>
  <si>
    <t>AURELIA</t>
  </si>
  <si>
    <t>CUAUHTEMOC</t>
  </si>
  <si>
    <t>LA AZTECA</t>
  </si>
  <si>
    <t>CARRANZA</t>
  </si>
  <si>
    <t>ISIDORO</t>
  </si>
  <si>
    <t>CALICANTO</t>
  </si>
  <si>
    <t>ALONDRA</t>
  </si>
  <si>
    <t>DIAZ MIRON</t>
  </si>
  <si>
    <t>APOLONIA</t>
  </si>
  <si>
    <t>ANALLELI</t>
  </si>
  <si>
    <t>0011</t>
  </si>
  <si>
    <t>LOS ASERRADEROS</t>
  </si>
  <si>
    <t>OLIVARES</t>
  </si>
  <si>
    <t>DANNA PAOLA</t>
  </si>
  <si>
    <t>PRIV. LOS HORNOS</t>
  </si>
  <si>
    <t>ASERRADEROS</t>
  </si>
  <si>
    <t>ENCARNACION</t>
  </si>
  <si>
    <t>QUIRINA</t>
  </si>
  <si>
    <t>JOSELINE</t>
  </si>
  <si>
    <t>DIMAS</t>
  </si>
  <si>
    <t>ANGELA LIZBETH</t>
  </si>
  <si>
    <t>MOCTEZUMA</t>
  </si>
  <si>
    <t>GARCILAZO</t>
  </si>
  <si>
    <t>VICTORIA LIZBETH</t>
  </si>
  <si>
    <t>GALDINO</t>
  </si>
  <si>
    <t>RAMON</t>
  </si>
  <si>
    <t>ELVIRA</t>
  </si>
  <si>
    <t>DIONISIO</t>
  </si>
  <si>
    <t>CARLOS</t>
  </si>
  <si>
    <t>JESURI YAMILETH</t>
  </si>
  <si>
    <t>EL CONDADO</t>
  </si>
  <si>
    <t>LUIS FELIPE</t>
  </si>
  <si>
    <t>CALICAPAN</t>
  </si>
  <si>
    <t>SARA</t>
  </si>
  <si>
    <t>0007</t>
  </si>
  <si>
    <t>LA AGUARDIENTERA</t>
  </si>
  <si>
    <t>DIEGO DAMIAN</t>
  </si>
  <si>
    <t>AGUARDIENTERA</t>
  </si>
  <si>
    <t>ANGELA</t>
  </si>
  <si>
    <t>GUTIERREZ</t>
  </si>
  <si>
    <t>AXEL JAPHET</t>
  </si>
  <si>
    <t>PRIV. 20 DE NOVIEMBRE</t>
  </si>
  <si>
    <t>HECTOR JONAS</t>
  </si>
  <si>
    <t>DARLA JOANA</t>
  </si>
  <si>
    <t>JOCELIN MICHELLE</t>
  </si>
  <si>
    <t>CLEOTILDE</t>
  </si>
  <si>
    <t>SAHIR EMIR</t>
  </si>
  <si>
    <t>0027</t>
  </si>
  <si>
    <t>TEZOHUATEPEC (TEZOTEPEC)</t>
  </si>
  <si>
    <t>ANET SHARON</t>
  </si>
  <si>
    <t>FRANCISCO I. MADERO</t>
  </si>
  <si>
    <t>TEZHUATEPEC</t>
  </si>
  <si>
    <t>MARISA</t>
  </si>
  <si>
    <t>FRANCISCO I MADERO</t>
  </si>
  <si>
    <t>0018</t>
  </si>
  <si>
    <t>TENEXTEPEC</t>
  </si>
  <si>
    <t>SERGIO</t>
  </si>
  <si>
    <t xml:space="preserve">DIONICIO </t>
  </si>
  <si>
    <t xml:space="preserve">RODRIGUEZ </t>
  </si>
  <si>
    <t xml:space="preserve">AMELIA </t>
  </si>
  <si>
    <t>GUERRA</t>
  </si>
  <si>
    <t>ISMERAI</t>
  </si>
  <si>
    <t xml:space="preserve">DEL CRISTO </t>
  </si>
  <si>
    <t xml:space="preserve">LA AZTECA </t>
  </si>
  <si>
    <t xml:space="preserve">GUERRA </t>
  </si>
  <si>
    <t xml:space="preserve">ADRIANA </t>
  </si>
  <si>
    <t>YOPI</t>
  </si>
  <si>
    <t>JANETH</t>
  </si>
  <si>
    <t xml:space="preserve">1RO. DE MAYO </t>
  </si>
  <si>
    <t xml:space="preserve">YOPI </t>
  </si>
  <si>
    <t xml:space="preserve">ORTIZ </t>
  </si>
  <si>
    <t xml:space="preserve">SATURNINA </t>
  </si>
  <si>
    <t>KEVIN DANIEL</t>
  </si>
  <si>
    <t>DILAN RAFAEL</t>
  </si>
  <si>
    <t xml:space="preserve">CUITLAHUAC </t>
  </si>
  <si>
    <t xml:space="preserve">COAHUIXCO </t>
  </si>
  <si>
    <t xml:space="preserve">ESTHER </t>
  </si>
  <si>
    <t xml:space="preserve">16 DE SEPTIEMBRE </t>
  </si>
  <si>
    <t xml:space="preserve">CALICAPAN </t>
  </si>
  <si>
    <t xml:space="preserve">PEÑA </t>
  </si>
  <si>
    <t xml:space="preserve">SARA </t>
  </si>
  <si>
    <t>BENAVIDES</t>
  </si>
  <si>
    <t>PERLA ISABEL</t>
  </si>
  <si>
    <t>CHIGNAUZIN</t>
  </si>
  <si>
    <t xml:space="preserve">BENVIDES </t>
  </si>
  <si>
    <t xml:space="preserve">ALARCON </t>
  </si>
  <si>
    <t xml:space="preserve">MARIA ELENA </t>
  </si>
  <si>
    <t>NICOLAS</t>
  </si>
  <si>
    <t>SARAI</t>
  </si>
  <si>
    <t xml:space="preserve">SIN NOMBRE </t>
  </si>
  <si>
    <t xml:space="preserve">OCOTA </t>
  </si>
  <si>
    <t xml:space="preserve">IBAÑEZ </t>
  </si>
  <si>
    <t xml:space="preserve">HIPOLITO </t>
  </si>
  <si>
    <t>GUILLERMINA</t>
  </si>
  <si>
    <t>MOSERRAT GUADALUPE</t>
  </si>
  <si>
    <t>ANTIGUA VIA DEL FERROCARRIL</t>
  </si>
  <si>
    <t xml:space="preserve">SOSA </t>
  </si>
  <si>
    <t xml:space="preserve">AQUINO </t>
  </si>
  <si>
    <t xml:space="preserve">LOURDES </t>
  </si>
  <si>
    <t>ESTEBAN</t>
  </si>
  <si>
    <t>LEONARDO GAEL</t>
  </si>
  <si>
    <t>QUETZALCOATL</t>
  </si>
  <si>
    <t xml:space="preserve">ESTEBAN </t>
  </si>
  <si>
    <t xml:space="preserve">LUCAS </t>
  </si>
  <si>
    <t xml:space="preserve">RAQUEL </t>
  </si>
  <si>
    <t>MIRIAM LIZBETH</t>
  </si>
  <si>
    <t>0020</t>
  </si>
  <si>
    <t>TALZINTAN</t>
  </si>
  <si>
    <t>POZOS</t>
  </si>
  <si>
    <t>ALAN EDUARDO</t>
  </si>
  <si>
    <t xml:space="preserve">TALZINTAN </t>
  </si>
  <si>
    <t xml:space="preserve">FERNANDEZ </t>
  </si>
  <si>
    <t xml:space="preserve">ROSA </t>
  </si>
  <si>
    <t>CORDOVA</t>
  </si>
  <si>
    <t>DIANA MICHELLE</t>
  </si>
  <si>
    <t xml:space="preserve">CORDOVA </t>
  </si>
  <si>
    <t xml:space="preserve">BENITO </t>
  </si>
  <si>
    <t>2DA. PRIVADA INDEPENDECIA</t>
  </si>
  <si>
    <t>ONOFRE</t>
  </si>
  <si>
    <t xml:space="preserve">ALLENDE </t>
  </si>
  <si>
    <t xml:space="preserve">AURELIA </t>
  </si>
  <si>
    <t>RAYMUNDO</t>
  </si>
  <si>
    <t>CRISTEL</t>
  </si>
  <si>
    <t>JUDITH</t>
  </si>
  <si>
    <t>HEIDI</t>
  </si>
  <si>
    <t xml:space="preserve">ANDRES </t>
  </si>
  <si>
    <t>ROSALES</t>
  </si>
  <si>
    <t>BRITANY YAMILETH</t>
  </si>
  <si>
    <t xml:space="preserve">LAZARO CARDENAS </t>
  </si>
  <si>
    <t>CATERINE BRILLITT</t>
  </si>
  <si>
    <t>EL ENCANTO</t>
  </si>
  <si>
    <t>DIANA WENDI</t>
  </si>
  <si>
    <t>HIDALGO NORTE</t>
  </si>
  <si>
    <t>ELIZABETHE</t>
  </si>
  <si>
    <t>MELISSA</t>
  </si>
  <si>
    <t>LILIANA</t>
  </si>
  <si>
    <t>ELENA</t>
  </si>
  <si>
    <t>CUITLAHUAC</t>
  </si>
  <si>
    <t>MARIBEL</t>
  </si>
  <si>
    <t>JENNIFER</t>
  </si>
  <si>
    <t>JESUS GABRIEL</t>
  </si>
  <si>
    <t xml:space="preserve">LA COSTEÑA </t>
  </si>
  <si>
    <t xml:space="preserve">IRMA </t>
  </si>
  <si>
    <t>TEQUIMILA</t>
  </si>
  <si>
    <t>JAVIER</t>
  </si>
  <si>
    <t>SOR JUANA</t>
  </si>
  <si>
    <t>ESPERANZA</t>
  </si>
  <si>
    <t>SAN ISIDRO</t>
  </si>
  <si>
    <t>GABINA</t>
  </si>
  <si>
    <t>HUEYTAMALCO</t>
  </si>
  <si>
    <t>0009</t>
  </si>
  <si>
    <t>ATEHUETZIN</t>
  </si>
  <si>
    <t>JOSE ALEXANDER</t>
  </si>
  <si>
    <t>JUAN ANTONIO MARTINEZ</t>
  </si>
  <si>
    <t xml:space="preserve">SALAZAR </t>
  </si>
  <si>
    <t>JUSTO</t>
  </si>
  <si>
    <t>MARILU</t>
  </si>
  <si>
    <t>0008</t>
  </si>
  <si>
    <t>ALDO</t>
  </si>
  <si>
    <t>CATALINA</t>
  </si>
  <si>
    <t>0154</t>
  </si>
  <si>
    <t>COLONIA LA VIRGEN</t>
  </si>
  <si>
    <t>LUIS MANUEL</t>
  </si>
  <si>
    <t>CARRETERA HUEYTAMALCO</t>
  </si>
  <si>
    <t>LA VIRGEN</t>
  </si>
  <si>
    <t>REINA</t>
  </si>
  <si>
    <t>0171</t>
  </si>
  <si>
    <t>ASSAEL HILARIO</t>
  </si>
  <si>
    <t>EL CARMEN</t>
  </si>
  <si>
    <t>RIGOBERTA</t>
  </si>
  <si>
    <t>0096</t>
  </si>
  <si>
    <t>TENEXAPA DE AZUETA</t>
  </si>
  <si>
    <t>GRACIELA</t>
  </si>
  <si>
    <t>0180</t>
  </si>
  <si>
    <t>SAN ANTONIO</t>
  </si>
  <si>
    <t>SAN ANTONIO DEL SOL</t>
  </si>
  <si>
    <t xml:space="preserve">HERNANDEZ </t>
  </si>
  <si>
    <t>EFRAIN</t>
  </si>
  <si>
    <t>BELIZARIO DOMINGUEZ</t>
  </si>
  <si>
    <t xml:space="preserve">DE LUNA </t>
  </si>
  <si>
    <t>MARIA SANTA</t>
  </si>
  <si>
    <t>MIGUEL ANGEL</t>
  </si>
  <si>
    <t>PORTILLA</t>
  </si>
  <si>
    <t xml:space="preserve">PORTILLO </t>
  </si>
  <si>
    <t>RUBI</t>
  </si>
  <si>
    <t>AMP. LOMA BONITA</t>
  </si>
  <si>
    <t xml:space="preserve">GAUDENCIA </t>
  </si>
  <si>
    <t>LUIS ROBERTO</t>
  </si>
  <si>
    <t>TENEXAPA</t>
  </si>
  <si>
    <t>SOCORRO</t>
  </si>
  <si>
    <t>JOSE RENE</t>
  </si>
  <si>
    <t>ANGEL ALFONSO</t>
  </si>
  <si>
    <t>ALBERTINA</t>
  </si>
  <si>
    <t>0128</t>
  </si>
  <si>
    <t>EL MANGAL</t>
  </si>
  <si>
    <t>MOTTE</t>
  </si>
  <si>
    <t>LILIANA VIANNET</t>
  </si>
  <si>
    <t>NIÑOS HERORES</t>
  </si>
  <si>
    <t>REGINA</t>
  </si>
  <si>
    <t>0070</t>
  </si>
  <si>
    <t>LA POCHOTA</t>
  </si>
  <si>
    <t>ENTRADA AL PANTEON</t>
  </si>
  <si>
    <t>GAUDENCIA</t>
  </si>
  <si>
    <t>SERRANO</t>
  </si>
  <si>
    <t>TENAMPULCO</t>
  </si>
  <si>
    <t>SANTA LUCIA</t>
  </si>
  <si>
    <t>SANDOVAL</t>
  </si>
  <si>
    <t>GERARDO</t>
  </si>
  <si>
    <t>REYNALDA</t>
  </si>
  <si>
    <t>LA LIMA</t>
  </si>
  <si>
    <t>LUCIANO</t>
  </si>
  <si>
    <t>EVELIN JOSELYN</t>
  </si>
  <si>
    <t>13 DE SEPTIEMBRE</t>
  </si>
  <si>
    <t>MARICRUZ</t>
  </si>
  <si>
    <t>0053</t>
  </si>
  <si>
    <t>EL TECAJETES</t>
  </si>
  <si>
    <t>YENEDITH</t>
  </si>
  <si>
    <t xml:space="preserve">DE LA CRUZ </t>
  </si>
  <si>
    <t>BRIJIDO</t>
  </si>
  <si>
    <t>DULCE</t>
  </si>
  <si>
    <t xml:space="preserve">EL TECAJETES </t>
  </si>
  <si>
    <t>LANA GUADALUPE</t>
  </si>
  <si>
    <t>MARTIN</t>
  </si>
  <si>
    <t>URIEL AURELIO</t>
  </si>
  <si>
    <t xml:space="preserve">LUCIANO </t>
  </si>
  <si>
    <t>URRUTIA</t>
  </si>
  <si>
    <t>LAURA ANGELLY</t>
  </si>
  <si>
    <t xml:space="preserve">URRUTIA </t>
  </si>
  <si>
    <t>CASTAÑEDA</t>
  </si>
  <si>
    <t>DIANA LAURA</t>
  </si>
  <si>
    <t>LUIS GAEL</t>
  </si>
  <si>
    <t>XIUTETELCO</t>
  </si>
  <si>
    <t>ATECAX</t>
  </si>
  <si>
    <t>MORA</t>
  </si>
  <si>
    <t>SAN JUAN XIUTETELCO</t>
  </si>
  <si>
    <t>CRISTAL BETSABEL</t>
  </si>
  <si>
    <t>NARCIZO MENDOZA</t>
  </si>
  <si>
    <t>LA PALMA</t>
  </si>
  <si>
    <t>TOMAQUILAPA</t>
  </si>
  <si>
    <t>14.5</t>
  </si>
  <si>
    <t>SAN FRANCISCO</t>
  </si>
  <si>
    <t>JOSUE DE JESUS</t>
  </si>
  <si>
    <t>CAMINO A SAN FRANCISCO</t>
  </si>
  <si>
    <t>SECCION NOVENA</t>
  </si>
  <si>
    <t>LUJAN</t>
  </si>
  <si>
    <t>MARIA DEL ROCIO</t>
  </si>
  <si>
    <t>16.5</t>
  </si>
  <si>
    <t>SUAREZ</t>
  </si>
  <si>
    <t xml:space="preserve">CALIFORNIA </t>
  </si>
  <si>
    <t xml:space="preserve">SUAREZ </t>
  </si>
  <si>
    <t>MAGALY ADARELY</t>
  </si>
  <si>
    <t>PUEBLA</t>
  </si>
  <si>
    <t>XALTIPAN</t>
  </si>
  <si>
    <t>JUANA YAMILET</t>
  </si>
  <si>
    <t>NAZARIA</t>
  </si>
  <si>
    <t>MELCHOR</t>
  </si>
  <si>
    <t>BRUNO</t>
  </si>
  <si>
    <t>LUCERO</t>
  </si>
  <si>
    <t>ANA ESMERALDA</t>
  </si>
  <si>
    <t>TOLUCA</t>
  </si>
  <si>
    <t>ANAYELI</t>
  </si>
  <si>
    <t>LAS PILAS</t>
  </si>
  <si>
    <t xml:space="preserve">GONZALEZ </t>
  </si>
  <si>
    <t>APOLINAR</t>
  </si>
  <si>
    <t>ANA CARMEN</t>
  </si>
  <si>
    <t>SAN MARTIN</t>
  </si>
  <si>
    <t>NARCISO</t>
  </si>
  <si>
    <t>15.5</t>
  </si>
  <si>
    <t>EDGAR</t>
  </si>
  <si>
    <t>12.1</t>
  </si>
  <si>
    <t>MUÑOZ</t>
  </si>
  <si>
    <t>ANGEL NICOLAS</t>
  </si>
  <si>
    <t>0049</t>
  </si>
  <si>
    <t>RANCHO NUEVO</t>
  </si>
  <si>
    <t>BRIGIDO</t>
  </si>
  <si>
    <t>ELIZANDRO</t>
  </si>
  <si>
    <t>DEL PINO</t>
  </si>
  <si>
    <t>PIEDAD</t>
  </si>
  <si>
    <t>21.5</t>
  </si>
  <si>
    <t>CHRISTAL</t>
  </si>
  <si>
    <t xml:space="preserve">GUZMAN </t>
  </si>
  <si>
    <t>CANELA</t>
  </si>
  <si>
    <t>CELIA YAMILETH</t>
  </si>
  <si>
    <t>CRUZ VERDE</t>
  </si>
  <si>
    <t>ARELI</t>
  </si>
  <si>
    <t>CUAHUTEMOC</t>
  </si>
  <si>
    <t>ANDREA YAZMIN</t>
  </si>
  <si>
    <t>ANALLELY</t>
  </si>
  <si>
    <t xml:space="preserve">CANO </t>
  </si>
  <si>
    <t>HUMBERTA</t>
  </si>
  <si>
    <t>GENARO</t>
  </si>
  <si>
    <t>AGUSTIN MELGAR</t>
  </si>
  <si>
    <t>9.5</t>
  </si>
  <si>
    <t>SAN SALVADOR (NARANJILLO)</t>
  </si>
  <si>
    <t>CARPIO</t>
  </si>
  <si>
    <t>SAN SALVADOR</t>
  </si>
  <si>
    <t>VIVIANA</t>
  </si>
  <si>
    <t>RENE</t>
  </si>
  <si>
    <t>ITALIA</t>
  </si>
  <si>
    <t>COLONIA ROMA</t>
  </si>
  <si>
    <t>11.8</t>
  </si>
  <si>
    <t>ORTEGA</t>
  </si>
  <si>
    <t>INGRID NATALI</t>
  </si>
  <si>
    <t>MARISELA</t>
  </si>
  <si>
    <t>REYCHELLE</t>
  </si>
  <si>
    <t>PRIVADA SINALOA</t>
  </si>
  <si>
    <t>IBARRA</t>
  </si>
  <si>
    <t>0050</t>
  </si>
  <si>
    <t>CALLEJON DE LAS FLORES</t>
  </si>
  <si>
    <t>IRINEO</t>
  </si>
  <si>
    <t>ALTAMIRANO</t>
  </si>
  <si>
    <t>JOSE ALFREDO</t>
  </si>
  <si>
    <t>NUEVA ITALIA</t>
  </si>
  <si>
    <t>COLONIA LA ROMA</t>
  </si>
  <si>
    <t>BRANDON</t>
  </si>
  <si>
    <t>MELISA</t>
  </si>
  <si>
    <t>MAXIMINA</t>
  </si>
  <si>
    <t>15.3</t>
  </si>
  <si>
    <t>MAYRA</t>
  </si>
  <si>
    <t>LAS VIBORAS</t>
  </si>
  <si>
    <t>JUAN PABLO</t>
  </si>
  <si>
    <t>LOS ENCINOS</t>
  </si>
  <si>
    <t>GEOVANNI</t>
  </si>
  <si>
    <t>HORTENSIA</t>
  </si>
  <si>
    <t>HUGO</t>
  </si>
  <si>
    <t>EL PIRUL</t>
  </si>
  <si>
    <t>10.5</t>
  </si>
  <si>
    <t xml:space="preserve">MORA </t>
  </si>
  <si>
    <t>7.8</t>
  </si>
  <si>
    <t>JACINTO</t>
  </si>
  <si>
    <t>FLORIBERTA</t>
  </si>
  <si>
    <t>JOSE GIOVANNI</t>
  </si>
  <si>
    <t>FATIMA SARAHI</t>
  </si>
  <si>
    <t>MARIA FELIX</t>
  </si>
  <si>
    <t>BERNARDINA</t>
  </si>
  <si>
    <t>VALERIO</t>
  </si>
  <si>
    <t>VALENTIN</t>
  </si>
  <si>
    <t>ALLLENDE</t>
  </si>
  <si>
    <t>CRISTIAN GAEL</t>
  </si>
  <si>
    <t>ADELAIDA</t>
  </si>
  <si>
    <t>VILLA</t>
  </si>
  <si>
    <t xml:space="preserve">VILLA </t>
  </si>
  <si>
    <t xml:space="preserve">DURAN </t>
  </si>
  <si>
    <t>CANDELARIA</t>
  </si>
  <si>
    <t>ROLDAN</t>
  </si>
  <si>
    <t>CITLALLI GUADALUPE</t>
  </si>
  <si>
    <t>HANA ELENA</t>
  </si>
  <si>
    <t>FLORES MAGON</t>
  </si>
  <si>
    <t>BRIAN ISMAEL</t>
  </si>
  <si>
    <t>YOLANDA</t>
  </si>
  <si>
    <t>LUIS MARIO</t>
  </si>
  <si>
    <t xml:space="preserve">3 DE MAYO </t>
  </si>
  <si>
    <t>16.1</t>
  </si>
  <si>
    <t>EVELIA</t>
  </si>
  <si>
    <t>ALMA VALERIA</t>
  </si>
  <si>
    <t>MAITE</t>
  </si>
  <si>
    <t>LAS CARRERAS</t>
  </si>
  <si>
    <t>MATIAS</t>
  </si>
  <si>
    <t>0036</t>
  </si>
  <si>
    <t>LA VENTANA</t>
  </si>
  <si>
    <t>ALISSON JIMENA</t>
  </si>
  <si>
    <t>PRIVADA MOCTEZUMA</t>
  </si>
  <si>
    <t>JOSE GUADALUPE</t>
  </si>
  <si>
    <t>CAMINO A MAXTALOYAN</t>
  </si>
  <si>
    <t>ORIZA</t>
  </si>
  <si>
    <t>GALDINA</t>
  </si>
  <si>
    <t>11.7</t>
  </si>
  <si>
    <t>ENRIQUEZ</t>
  </si>
  <si>
    <t xml:space="preserve">ENRRIQUEZ </t>
  </si>
  <si>
    <t>LEOVA LEONILA</t>
  </si>
  <si>
    <t>QUIROZ</t>
  </si>
  <si>
    <t>MARIO ESTEBAN</t>
  </si>
  <si>
    <t xml:space="preserve">CARRETERA VIEJA </t>
  </si>
  <si>
    <t>NIEVES</t>
  </si>
  <si>
    <t>NICANOR</t>
  </si>
  <si>
    <t>YAMILETH</t>
  </si>
  <si>
    <t>VARGAS</t>
  </si>
  <si>
    <t>CLEOFAS MAYTE</t>
  </si>
  <si>
    <t>11.9</t>
  </si>
  <si>
    <t>AMAIRANI</t>
  </si>
  <si>
    <t>PLAN DE MARIA</t>
  </si>
  <si>
    <t>BARBOSA</t>
  </si>
  <si>
    <t>AINARA AZUBELY</t>
  </si>
  <si>
    <t>DE GANTE</t>
  </si>
  <si>
    <t>FANNY</t>
  </si>
  <si>
    <t>ENE18</t>
  </si>
  <si>
    <t>LA CANTINA</t>
  </si>
  <si>
    <t>BARRIOS</t>
  </si>
  <si>
    <t>CASTELLANOS</t>
  </si>
  <si>
    <t>JESUS ARTURO</t>
  </si>
  <si>
    <t>BENAVIDEZ</t>
  </si>
  <si>
    <t>DOS AGUAS</t>
  </si>
  <si>
    <t>CALIXTO</t>
  </si>
  <si>
    <t>ERIC KEVIN</t>
  </si>
  <si>
    <t>JOSE ALEXIS</t>
  </si>
  <si>
    <t>EDITH</t>
  </si>
  <si>
    <t>EJIDO PALO GACHO</t>
  </si>
  <si>
    <t>DEL ANGEL</t>
  </si>
  <si>
    <t>ANAYA</t>
  </si>
  <si>
    <t>ANNETTE NAIARA</t>
  </si>
  <si>
    <t>ISISDRO</t>
  </si>
  <si>
    <t>SAUL</t>
  </si>
  <si>
    <t>LUIS FERNANDO</t>
  </si>
  <si>
    <t>BJ RAZIEL</t>
  </si>
  <si>
    <t>MORGADO</t>
  </si>
  <si>
    <t>MAYRA SAMANTHA</t>
  </si>
  <si>
    <t>COJOLITES</t>
  </si>
  <si>
    <t>PRIV. FUERTE DE LORETO</t>
  </si>
  <si>
    <t>ROBERTO ESPERON</t>
  </si>
  <si>
    <t>BRYAN BENJAMIN</t>
  </si>
  <si>
    <t>0095</t>
  </si>
  <si>
    <t>LA NUEVA ESPERANZA (PLACIDO RIOS)</t>
  </si>
  <si>
    <t>BEREYDI SUSANA</t>
  </si>
  <si>
    <t>LA NUEVA ESPERANZA</t>
  </si>
  <si>
    <t>RIGOBERTO</t>
  </si>
  <si>
    <t>XICHIAPAN</t>
  </si>
  <si>
    <t>VALENTINA</t>
  </si>
  <si>
    <t>NUEVA ESPERANZA</t>
  </si>
  <si>
    <t>DANIA YAZBETH</t>
  </si>
  <si>
    <t>HERLINDA</t>
  </si>
  <si>
    <t>LANDA</t>
  </si>
  <si>
    <t>0054</t>
  </si>
  <si>
    <t>ZONQUIMIXTLA</t>
  </si>
  <si>
    <t>MARENTES</t>
  </si>
  <si>
    <t>ZAIRA YANELI</t>
  </si>
  <si>
    <t>JORGE LUIS</t>
  </si>
  <si>
    <t>CAMELIA</t>
  </si>
  <si>
    <t>CHRISTIAN MARGARITO</t>
  </si>
  <si>
    <t>0077</t>
  </si>
  <si>
    <t>MOLINA</t>
  </si>
  <si>
    <t>MA. IGNACIA</t>
  </si>
  <si>
    <t>DOS CAMINOS</t>
  </si>
  <si>
    <t>0068</t>
  </si>
  <si>
    <t>COAPAL CHICO</t>
  </si>
  <si>
    <t>RICAÑO</t>
  </si>
  <si>
    <t>LEONIDES</t>
  </si>
  <si>
    <t>OCOTZOTA</t>
  </si>
  <si>
    <t>BARTOLO</t>
  </si>
  <si>
    <t>SILVIA</t>
  </si>
  <si>
    <t>CELSO</t>
  </si>
  <si>
    <t>CARR. A SAN JOSE</t>
  </si>
  <si>
    <t>MARICELA</t>
  </si>
  <si>
    <t>RENATA</t>
  </si>
  <si>
    <t>JOYKA DANAE</t>
  </si>
  <si>
    <t>ROSALINO</t>
  </si>
  <si>
    <t>PAZOS</t>
  </si>
  <si>
    <t>ANGEL URIEL</t>
  </si>
  <si>
    <t>COAPAL GRANDE</t>
  </si>
  <si>
    <t>LUIS PAUL</t>
  </si>
  <si>
    <t>MATUS</t>
  </si>
  <si>
    <t>EMILIO CARRANZA</t>
  </si>
  <si>
    <t>ROSALBA</t>
  </si>
  <si>
    <t>TELLEZ</t>
  </si>
  <si>
    <t>NICOL</t>
  </si>
  <si>
    <t>LIMON</t>
  </si>
  <si>
    <t>PRIV. 16 DE SEPTIEMBRE</t>
  </si>
  <si>
    <t xml:space="preserve">CENTRO </t>
  </si>
  <si>
    <t xml:space="preserve">ESPINOZA DE LOS MONTEROS </t>
  </si>
  <si>
    <t>JORGE</t>
  </si>
  <si>
    <t>ISMAEL</t>
  </si>
  <si>
    <t xml:space="preserve">PASCUAL </t>
  </si>
  <si>
    <t xml:space="preserve">YOLANDA </t>
  </si>
  <si>
    <t>JONATHAN JESUS</t>
  </si>
  <si>
    <t xml:space="preserve">COFRE DE PEROTE </t>
  </si>
  <si>
    <t xml:space="preserve">BANDALA </t>
  </si>
  <si>
    <t xml:space="preserve">LOS HUMEROS </t>
  </si>
  <si>
    <t>LESLY</t>
  </si>
  <si>
    <t xml:space="preserve">AV. INDEPENDENCIA SUR </t>
  </si>
  <si>
    <t xml:space="preserve">HIDALGO </t>
  </si>
  <si>
    <t>SERAFIN</t>
  </si>
  <si>
    <t>PINO SUAREZ</t>
  </si>
  <si>
    <t xml:space="preserve">EULOGIO </t>
  </si>
  <si>
    <t>EUTIQUIA</t>
  </si>
  <si>
    <t>FLORENCIO</t>
  </si>
  <si>
    <t xml:space="preserve">EL CONDADO </t>
  </si>
  <si>
    <t>OSCAR</t>
  </si>
  <si>
    <t>BRIGIDA</t>
  </si>
  <si>
    <t>NOV17</t>
  </si>
  <si>
    <t>BARRERA</t>
  </si>
  <si>
    <t>JOSE CARLOS</t>
  </si>
  <si>
    <t>CTO DE LOS PINOS</t>
  </si>
  <si>
    <t>ATOLUCA CENTRO</t>
  </si>
  <si>
    <t>PRIV. BENITO JUAREZ</t>
  </si>
  <si>
    <t>COSME</t>
  </si>
  <si>
    <t>VICTOR JOEL</t>
  </si>
  <si>
    <t>XOLATENO</t>
  </si>
  <si>
    <t>IVAN</t>
  </si>
  <si>
    <t>J. C. BONILLA</t>
  </si>
  <si>
    <t>GREGORIO</t>
  </si>
  <si>
    <t>AV. 7 DE OCTUBRE</t>
  </si>
  <si>
    <t>ESAU</t>
  </si>
  <si>
    <t>AV 7 DE OCTUBRE</t>
  </si>
  <si>
    <t>YAMILED</t>
  </si>
  <si>
    <t>C ANTIGUA</t>
  </si>
  <si>
    <t>CARMEN ROXANA</t>
  </si>
  <si>
    <t>RODOLFO</t>
  </si>
  <si>
    <t>NEXTICAPA</t>
  </si>
  <si>
    <t>PERLA YAQUELIN</t>
  </si>
  <si>
    <t>NICOLAS BRAVO SUR</t>
  </si>
  <si>
    <t>MARIA EVELIA</t>
  </si>
  <si>
    <t>ARLETTE</t>
  </si>
  <si>
    <t>EUFEMIA</t>
  </si>
  <si>
    <t>TAPIA</t>
  </si>
  <si>
    <t>ITALI VANESSA</t>
  </si>
  <si>
    <t>MAESTRO</t>
  </si>
  <si>
    <t>XIMENA GUADALUPE</t>
  </si>
  <si>
    <t>BARRIO BAJO SECCION 2</t>
  </si>
  <si>
    <t>MEXCAL</t>
  </si>
  <si>
    <t>C. ANTIGUA</t>
  </si>
  <si>
    <t>ISELA</t>
  </si>
  <si>
    <t>RESCATE NUTRICIO</t>
  </si>
  <si>
    <t>CURP</t>
  </si>
  <si>
    <t>ENTIDAD FEDERATIVA NAC</t>
  </si>
  <si>
    <t>TIPO DE VIALIDAD</t>
  </si>
  <si>
    <t>NUMERACION</t>
  </si>
  <si>
    <t>TIPO DE ASENTAMIENTO</t>
  </si>
  <si>
    <t>CP</t>
  </si>
  <si>
    <t>CARRETERA</t>
  </si>
  <si>
    <t>DERECHO DE TRANSITO</t>
  </si>
  <si>
    <t>CAMINO</t>
  </si>
  <si>
    <t>REFERENCIA DOMICILIARIA 1</t>
  </si>
  <si>
    <t>REFERENCIA DOMICILIARIA 2</t>
  </si>
  <si>
    <t>REFERENCIA DOMICILIARIA 3</t>
  </si>
  <si>
    <t>DESCRIPCION DEL DOMICILIO</t>
  </si>
  <si>
    <t>TELEFONO</t>
  </si>
  <si>
    <t>LONGITUD</t>
  </si>
  <si>
    <t>LATITUD</t>
  </si>
  <si>
    <t>CLAVE</t>
  </si>
  <si>
    <t>ESTADO</t>
  </si>
  <si>
    <t>DESCRIPCION</t>
  </si>
  <si>
    <t>NO EXT 2</t>
  </si>
  <si>
    <t>LETRA</t>
  </si>
  <si>
    <t>NOMBRE</t>
  </si>
  <si>
    <t>H</t>
  </si>
  <si>
    <t>RN12370</t>
  </si>
  <si>
    <t>RN12371</t>
  </si>
  <si>
    <t>097°15´54.494"W</t>
  </si>
  <si>
    <t>20°03´23.059"N</t>
  </si>
  <si>
    <t>097°15´06.217"W</t>
  </si>
  <si>
    <t>20°06´05.808"N</t>
  </si>
  <si>
    <t>RN12381</t>
  </si>
  <si>
    <t>RN12382</t>
  </si>
  <si>
    <t>097°15´14.950"W</t>
  </si>
  <si>
    <t>20°05´58.228"N</t>
  </si>
  <si>
    <t>RN12397</t>
  </si>
  <si>
    <t>RN12398</t>
  </si>
  <si>
    <t>RN12399</t>
  </si>
  <si>
    <t>RN12400</t>
  </si>
  <si>
    <t>097°15´14.739"W</t>
  </si>
  <si>
    <t>20°03´43.680"N</t>
  </si>
  <si>
    <t>RN12403</t>
  </si>
  <si>
    <t>RN12433</t>
  </si>
  <si>
    <t>RN12436</t>
  </si>
  <si>
    <t>097°14´40.947"W</t>
  </si>
  <si>
    <t>20°06´51.879"N</t>
  </si>
  <si>
    <t>RN12458</t>
  </si>
  <si>
    <t>RN12459</t>
  </si>
  <si>
    <t>RN12464</t>
  </si>
  <si>
    <t>097°16´32.441"W</t>
  </si>
  <si>
    <t>20°03´03.780"N</t>
  </si>
  <si>
    <t>RN12469</t>
  </si>
  <si>
    <t>RN12479</t>
  </si>
  <si>
    <t>RN12483</t>
  </si>
  <si>
    <t>RN12486</t>
  </si>
  <si>
    <t>RN12502</t>
  </si>
  <si>
    <t>RN12504</t>
  </si>
  <si>
    <t>097°15´50.573"W</t>
  </si>
  <si>
    <t>20°04´02.473"N</t>
  </si>
  <si>
    <t>RN12518</t>
  </si>
  <si>
    <t>RN12526</t>
  </si>
  <si>
    <t>RN12538</t>
  </si>
  <si>
    <t>RN12545</t>
  </si>
  <si>
    <t>RN12567</t>
  </si>
  <si>
    <t>097°14´36.043"W</t>
  </si>
  <si>
    <t>20°08´13.935"N</t>
  </si>
  <si>
    <t>RN12569</t>
  </si>
  <si>
    <t>097°14´28.150"W</t>
  </si>
  <si>
    <t>20°07´37.229"N</t>
  </si>
  <si>
    <t>RN12572</t>
  </si>
  <si>
    <t>097°16´58.509"W</t>
  </si>
  <si>
    <t>20°01´52.982"N</t>
  </si>
  <si>
    <t>RN12578</t>
  </si>
  <si>
    <t>RN12585</t>
  </si>
  <si>
    <t>RN12587</t>
  </si>
  <si>
    <t>RN12588</t>
  </si>
  <si>
    <t>RN12589</t>
  </si>
  <si>
    <t>RN12590</t>
  </si>
  <si>
    <t>RN12600</t>
  </si>
  <si>
    <t>097°12´37.067"W</t>
  </si>
  <si>
    <t>20°07´48.212"N</t>
  </si>
  <si>
    <t>RN12628</t>
  </si>
  <si>
    <t>097°12´36.670"W</t>
  </si>
  <si>
    <t>20°05´03.932"N</t>
  </si>
  <si>
    <t>RN12631</t>
  </si>
  <si>
    <t>RN12632</t>
  </si>
  <si>
    <t>097°16´19.597"W</t>
  </si>
  <si>
    <t>20°02´44.955"N</t>
  </si>
  <si>
    <t>RN12644</t>
  </si>
  <si>
    <t>RN12655</t>
  </si>
  <si>
    <t>RN12771</t>
  </si>
  <si>
    <t>RN12772</t>
  </si>
  <si>
    <t>097°23´51.504"W</t>
  </si>
  <si>
    <t>19°48´02.710"N</t>
  </si>
  <si>
    <t>RN12777</t>
  </si>
  <si>
    <t>RN12833</t>
  </si>
  <si>
    <t>RN12868</t>
  </si>
  <si>
    <t>097°24´36.874"W</t>
  </si>
  <si>
    <t>19°48´17.920"N</t>
  </si>
  <si>
    <t>RN12912</t>
  </si>
  <si>
    <t>097°23´21.905"W</t>
  </si>
  <si>
    <t>19°48´50.129"N</t>
  </si>
  <si>
    <t>RN12920</t>
  </si>
  <si>
    <t>RN12927</t>
  </si>
  <si>
    <t>RN12967</t>
  </si>
  <si>
    <t>RN12968</t>
  </si>
  <si>
    <t>RN12996</t>
  </si>
  <si>
    <t>097°23´59.212"W</t>
  </si>
  <si>
    <t>19°47´02.236"N</t>
  </si>
  <si>
    <t>RN13076</t>
  </si>
  <si>
    <t>RN13077</t>
  </si>
  <si>
    <t>097°23´10.173"W</t>
  </si>
  <si>
    <t>19°47´19.263"N</t>
  </si>
  <si>
    <t>RN13084</t>
  </si>
  <si>
    <t>RN13085</t>
  </si>
  <si>
    <t>RN13086</t>
  </si>
  <si>
    <t>RN13087</t>
  </si>
  <si>
    <t>097°23´32.594"W</t>
  </si>
  <si>
    <t>19°47´00.972"N</t>
  </si>
  <si>
    <t>RN13089</t>
  </si>
  <si>
    <t>RN13092</t>
  </si>
  <si>
    <t>RN13093</t>
  </si>
  <si>
    <t>RN13098</t>
  </si>
  <si>
    <t>RN13103</t>
  </si>
  <si>
    <t>RN13104</t>
  </si>
  <si>
    <t>RN13120</t>
  </si>
  <si>
    <t>RN13165</t>
  </si>
  <si>
    <t>RN13182</t>
  </si>
  <si>
    <t>RN13199</t>
  </si>
  <si>
    <t>RN13211</t>
  </si>
  <si>
    <t>RN13213</t>
  </si>
  <si>
    <t>RN13230</t>
  </si>
  <si>
    <t>RN13233</t>
  </si>
  <si>
    <t>RN13246</t>
  </si>
  <si>
    <t>RN13247</t>
  </si>
  <si>
    <t>RN13261</t>
  </si>
  <si>
    <t>RN13262</t>
  </si>
  <si>
    <t>RN13263</t>
  </si>
  <si>
    <t>097°23´58.603"W</t>
  </si>
  <si>
    <t>19°48´35.835"N</t>
  </si>
  <si>
    <t>097°24´10.057"W</t>
  </si>
  <si>
    <t>19°47´44.115"N</t>
  </si>
  <si>
    <t>RN13277</t>
  </si>
  <si>
    <t>RN13280</t>
  </si>
  <si>
    <t>097°22´45.717"W</t>
  </si>
  <si>
    <t>19°49´36.163"N</t>
  </si>
  <si>
    <t>RN13282</t>
  </si>
  <si>
    <t>RN13338</t>
  </si>
  <si>
    <t>097°27´22.390"W</t>
  </si>
  <si>
    <t>19°40´45.091"N</t>
  </si>
  <si>
    <t>RN13340</t>
  </si>
  <si>
    <t>RN13391</t>
  </si>
  <si>
    <t>RN13418</t>
  </si>
  <si>
    <t>RN13424</t>
  </si>
  <si>
    <t>RN13436</t>
  </si>
  <si>
    <t>RN13448</t>
  </si>
  <si>
    <t>RN13462</t>
  </si>
  <si>
    <t>RN13491</t>
  </si>
  <si>
    <t>097°24´51.506"W</t>
  </si>
  <si>
    <t>19°47´58.061"N</t>
  </si>
  <si>
    <t>RN13500</t>
  </si>
  <si>
    <t>RN13535</t>
  </si>
  <si>
    <t>RN13536</t>
  </si>
  <si>
    <t>RN13546</t>
  </si>
  <si>
    <t>RN13612</t>
  </si>
  <si>
    <t>RN13613</t>
  </si>
  <si>
    <t>RN13616</t>
  </si>
  <si>
    <t>RN13624</t>
  </si>
  <si>
    <t>RN13625</t>
  </si>
  <si>
    <t>RN13633</t>
  </si>
  <si>
    <t>097°22´53.092"W</t>
  </si>
  <si>
    <t>19°49´08.535"N</t>
  </si>
  <si>
    <t>RN13641</t>
  </si>
  <si>
    <t>RN13675</t>
  </si>
  <si>
    <t>RN13691</t>
  </si>
  <si>
    <t>RN13693</t>
  </si>
  <si>
    <t>RN13698</t>
  </si>
  <si>
    <t>RN13700</t>
  </si>
  <si>
    <t>RN13704</t>
  </si>
  <si>
    <t>RN13707</t>
  </si>
  <si>
    <t>RN13741</t>
  </si>
  <si>
    <t>097°22´50.731"W</t>
  </si>
  <si>
    <t>19°49´24.109"N</t>
  </si>
  <si>
    <t>RN13743</t>
  </si>
  <si>
    <t>097°23´02.294"W</t>
  </si>
  <si>
    <t>19°47´46.082"N</t>
  </si>
  <si>
    <t>RN13794</t>
  </si>
  <si>
    <t>097°15´15.440"W</t>
  </si>
  <si>
    <t>20°00´48.326"N</t>
  </si>
  <si>
    <t>RN13807</t>
  </si>
  <si>
    <t>097°18´14.309"W</t>
  </si>
  <si>
    <t>20°11´31.703"N</t>
  </si>
  <si>
    <t>RN13822</t>
  </si>
  <si>
    <t>097°20´41.957"W</t>
  </si>
  <si>
    <t>20°04´29.362"N</t>
  </si>
  <si>
    <t>RN13833</t>
  </si>
  <si>
    <t>097°20´15.253"W</t>
  </si>
  <si>
    <t>20°08´37.912"N</t>
  </si>
  <si>
    <t>RN13864</t>
  </si>
  <si>
    <t>097°16´35.451"W</t>
  </si>
  <si>
    <t>19°54´59.770"N</t>
  </si>
  <si>
    <t>RN13877</t>
  </si>
  <si>
    <t>RN13879</t>
  </si>
  <si>
    <t>RN13899</t>
  </si>
  <si>
    <t>RN13903</t>
  </si>
  <si>
    <t>097°19´37.385"W</t>
  </si>
  <si>
    <t>20°09´09.836"N</t>
  </si>
  <si>
    <t>RN13911</t>
  </si>
  <si>
    <t>RN13918</t>
  </si>
  <si>
    <t>097°16´12.283"W</t>
  </si>
  <si>
    <t>20°01´16.193"N</t>
  </si>
  <si>
    <t>RN13963</t>
  </si>
  <si>
    <t>097°19´09.174"W</t>
  </si>
  <si>
    <t>20°10´19.882"N</t>
  </si>
  <si>
    <t>RN14015</t>
  </si>
  <si>
    <t>097°20´57.599"W</t>
  </si>
  <si>
    <t>20°11´37.253"N</t>
  </si>
  <si>
    <t>RN14040</t>
  </si>
  <si>
    <t>097°24´23.520"W</t>
  </si>
  <si>
    <t>20°09´46.447"N</t>
  </si>
  <si>
    <t>RN14073</t>
  </si>
  <si>
    <t>097°24´29.639"W</t>
  </si>
  <si>
    <t>20°10´05.679"N</t>
  </si>
  <si>
    <t>RN14075</t>
  </si>
  <si>
    <t>RN14117</t>
  </si>
  <si>
    <t>RN14123</t>
  </si>
  <si>
    <t>097°24´19.681"W</t>
  </si>
  <si>
    <t>20°10´16.423"N</t>
  </si>
  <si>
    <t>RN14189</t>
  </si>
  <si>
    <t>RN14203</t>
  </si>
  <si>
    <t>097°21´39.159"W</t>
  </si>
  <si>
    <t>19°49´04.766"N</t>
  </si>
  <si>
    <t>RN14205</t>
  </si>
  <si>
    <t>RN14207</t>
  </si>
  <si>
    <t>097°22´08.996"W</t>
  </si>
  <si>
    <t>19°49´46.750"N</t>
  </si>
  <si>
    <t>RN14217</t>
  </si>
  <si>
    <t>097°20´10.005"W</t>
  </si>
  <si>
    <t>19°55´23.025"N</t>
  </si>
  <si>
    <t>RN14221</t>
  </si>
  <si>
    <t>RN14222</t>
  </si>
  <si>
    <t>097°20´05.174"W</t>
  </si>
  <si>
    <t>19°49´27.299"N</t>
  </si>
  <si>
    <t>RN14237</t>
  </si>
  <si>
    <t>097°22´01.594"W</t>
  </si>
  <si>
    <t>19°52´30.532"N</t>
  </si>
  <si>
    <t>RN14249</t>
  </si>
  <si>
    <t>RN14253</t>
  </si>
  <si>
    <t>RN14262</t>
  </si>
  <si>
    <t>097°20´48.382"W</t>
  </si>
  <si>
    <t>19°57´23.428"N</t>
  </si>
  <si>
    <t>RN14266</t>
  </si>
  <si>
    <t>RN14267</t>
  </si>
  <si>
    <t>RN14285</t>
  </si>
  <si>
    <t>097°20´51.400"W</t>
  </si>
  <si>
    <t>19°51´31.686"N</t>
  </si>
  <si>
    <t>RN14293</t>
  </si>
  <si>
    <t>097°22´14.524"W</t>
  </si>
  <si>
    <t>19°51´18.677"N</t>
  </si>
  <si>
    <t>RN14307</t>
  </si>
  <si>
    <t>097°21´39.247"W</t>
  </si>
  <si>
    <t>19°51´22.637"N</t>
  </si>
  <si>
    <t>RN14352</t>
  </si>
  <si>
    <t>RN14354</t>
  </si>
  <si>
    <t>RN14374</t>
  </si>
  <si>
    <t>RN14376</t>
  </si>
  <si>
    <t>RN14378</t>
  </si>
  <si>
    <t>RN14394</t>
  </si>
  <si>
    <t>RN14395</t>
  </si>
  <si>
    <t>RN14397</t>
  </si>
  <si>
    <t>RN14399</t>
  </si>
  <si>
    <t>RN14406</t>
  </si>
  <si>
    <t>RN14411</t>
  </si>
  <si>
    <t>097°20´42.183"W</t>
  </si>
  <si>
    <t>19°49´32.645"N</t>
  </si>
  <si>
    <t>RN14413</t>
  </si>
  <si>
    <t>RN14415</t>
  </si>
  <si>
    <t>RN14417</t>
  </si>
  <si>
    <t>RN14418</t>
  </si>
  <si>
    <t>RN14426</t>
  </si>
  <si>
    <t>RN14433</t>
  </si>
  <si>
    <t>RN14436</t>
  </si>
  <si>
    <t>RN14439</t>
  </si>
  <si>
    <t>RN14440</t>
  </si>
  <si>
    <t>RN14441</t>
  </si>
  <si>
    <t>097°21´34.556"W</t>
  </si>
  <si>
    <t>19°47´32.548"N</t>
  </si>
  <si>
    <t>RN14450</t>
  </si>
  <si>
    <t>RN14451</t>
  </si>
  <si>
    <t>RN14468</t>
  </si>
  <si>
    <t>RN14469</t>
  </si>
  <si>
    <t>RN14472</t>
  </si>
  <si>
    <t>RN14473</t>
  </si>
  <si>
    <t>RN14476</t>
  </si>
  <si>
    <t>RN14489</t>
  </si>
  <si>
    <t>RN14499</t>
  </si>
  <si>
    <t>RN14509</t>
  </si>
  <si>
    <t>RN14511</t>
  </si>
  <si>
    <t>RN14516</t>
  </si>
  <si>
    <t>RN14522</t>
  </si>
  <si>
    <t>RN14533</t>
  </si>
  <si>
    <t>RN14546</t>
  </si>
  <si>
    <t>RN14547</t>
  </si>
  <si>
    <t>097°19´54.647"W</t>
  </si>
  <si>
    <t>19°50´26.047"N</t>
  </si>
  <si>
    <t>RN14560</t>
  </si>
  <si>
    <t>RN14571</t>
  </si>
  <si>
    <t>RN14589</t>
  </si>
  <si>
    <t>RN14598</t>
  </si>
  <si>
    <t>RN14599</t>
  </si>
  <si>
    <t>RN14602</t>
  </si>
  <si>
    <t>RN14603</t>
  </si>
  <si>
    <t>RN14617</t>
  </si>
  <si>
    <t>097°23´09.193"W</t>
  </si>
  <si>
    <t>19°46´43.001"N</t>
  </si>
  <si>
    <t>RN14619</t>
  </si>
  <si>
    <t>RN14620</t>
  </si>
  <si>
    <t>RN14622</t>
  </si>
  <si>
    <t>RN14627</t>
  </si>
  <si>
    <t>RN14635</t>
  </si>
  <si>
    <t>RN14640</t>
  </si>
  <si>
    <t>RN14642</t>
  </si>
  <si>
    <t>RN14644</t>
  </si>
  <si>
    <t>RN14650</t>
  </si>
  <si>
    <t>RN14659</t>
  </si>
  <si>
    <t>RN14661</t>
  </si>
  <si>
    <t>RN14662</t>
  </si>
  <si>
    <t>RN14663</t>
  </si>
  <si>
    <t>RN14666</t>
  </si>
  <si>
    <t>RN14669</t>
  </si>
  <si>
    <t>RN14690</t>
  </si>
  <si>
    <t>RN14691</t>
  </si>
  <si>
    <t>RN14692</t>
  </si>
  <si>
    <t>RN14693</t>
  </si>
  <si>
    <t>RN14699</t>
  </si>
  <si>
    <t>RN14700</t>
  </si>
  <si>
    <t>RN14701</t>
  </si>
  <si>
    <t>097°21´46.138"W</t>
  </si>
  <si>
    <t>19°50´38.593"N</t>
  </si>
  <si>
    <t>RN14705</t>
  </si>
  <si>
    <t>RN14707</t>
  </si>
  <si>
    <t>RN14708</t>
  </si>
  <si>
    <t>RN14711</t>
  </si>
  <si>
    <t>RN14722</t>
  </si>
  <si>
    <t>RN14725</t>
  </si>
  <si>
    <t>097°23´28.832"W</t>
  </si>
  <si>
    <t>19°52´02.027"N</t>
  </si>
  <si>
    <t>RN14744</t>
  </si>
  <si>
    <t>RN14745</t>
  </si>
  <si>
    <t>RN14758</t>
  </si>
  <si>
    <t>RN14760</t>
  </si>
  <si>
    <t>RN14795</t>
  </si>
  <si>
    <t>RN14800</t>
  </si>
  <si>
    <t>RN14801</t>
  </si>
  <si>
    <t>RN14802</t>
  </si>
  <si>
    <t>RN14829</t>
  </si>
  <si>
    <t>RN14831</t>
  </si>
  <si>
    <t>RN14835</t>
  </si>
  <si>
    <t>RN14836</t>
  </si>
  <si>
    <t>RN14837</t>
  </si>
  <si>
    <t>RN14846</t>
  </si>
  <si>
    <t>RN14851</t>
  </si>
  <si>
    <t>RN14854</t>
  </si>
  <si>
    <t>RN14859</t>
  </si>
  <si>
    <t>RN14866</t>
  </si>
  <si>
    <t>RN14875</t>
  </si>
  <si>
    <t>RN14879</t>
  </si>
  <si>
    <t>RN14885</t>
  </si>
  <si>
    <t>RN14897</t>
  </si>
  <si>
    <t>RN14899</t>
  </si>
  <si>
    <t>RN14914</t>
  </si>
  <si>
    <t>097°20´20.386"W</t>
  </si>
  <si>
    <t>19°57´09.892"N</t>
  </si>
  <si>
    <t>RN14919</t>
  </si>
  <si>
    <t>RN14935</t>
  </si>
  <si>
    <t>RN14942</t>
  </si>
  <si>
    <t>RN14945</t>
  </si>
  <si>
    <t>RN14952</t>
  </si>
  <si>
    <t>097°22´42.065"W</t>
  </si>
  <si>
    <t>19°47´17.417"N</t>
  </si>
  <si>
    <t>RN14967</t>
  </si>
  <si>
    <t>RN14971</t>
  </si>
  <si>
    <t>RN14972</t>
  </si>
  <si>
    <t>RN14992</t>
  </si>
  <si>
    <t>RN15029</t>
  </si>
  <si>
    <t>RN15030</t>
  </si>
  <si>
    <t>RN15036</t>
  </si>
  <si>
    <t>RN15042</t>
  </si>
  <si>
    <t>RN15044</t>
  </si>
  <si>
    <t>RN15065</t>
  </si>
  <si>
    <t>RN15069</t>
  </si>
  <si>
    <t>RN15073</t>
  </si>
  <si>
    <t>RN15098</t>
  </si>
  <si>
    <t>RN15104</t>
  </si>
  <si>
    <t>RN15109</t>
  </si>
  <si>
    <t>RN15128</t>
  </si>
  <si>
    <t>RN15129</t>
  </si>
  <si>
    <t>RN15155</t>
  </si>
  <si>
    <t>RN15161</t>
  </si>
  <si>
    <t>RN15171</t>
  </si>
  <si>
    <t>RN15175</t>
  </si>
  <si>
    <t>RN15185</t>
  </si>
  <si>
    <t>RN15187</t>
  </si>
  <si>
    <t>RN15188</t>
  </si>
  <si>
    <t>RN15198</t>
  </si>
  <si>
    <t>RN15216</t>
  </si>
  <si>
    <t>RN15223</t>
  </si>
  <si>
    <t>RN15225</t>
  </si>
  <si>
    <t>RN15250</t>
  </si>
  <si>
    <t>RN15252</t>
  </si>
  <si>
    <t>RN15256</t>
  </si>
  <si>
    <t>RN15259</t>
  </si>
  <si>
    <t>RN15261</t>
  </si>
  <si>
    <t>RN15266</t>
  </si>
  <si>
    <t>RN15281</t>
  </si>
  <si>
    <t>RN15296</t>
  </si>
  <si>
    <t>RN15299</t>
  </si>
  <si>
    <t>RN15318</t>
  </si>
  <si>
    <t>RN15321</t>
  </si>
  <si>
    <t>RN15322</t>
  </si>
  <si>
    <t>RN15326</t>
  </si>
  <si>
    <t>RN15337</t>
  </si>
  <si>
    <t>RN15347</t>
  </si>
  <si>
    <t>RN15349</t>
  </si>
  <si>
    <t>RN15350</t>
  </si>
  <si>
    <t>RN15355</t>
  </si>
  <si>
    <t>RN15356</t>
  </si>
  <si>
    <t>RN15357</t>
  </si>
  <si>
    <t>RN15361</t>
  </si>
  <si>
    <t>RN15392</t>
  </si>
  <si>
    <t>RN15394</t>
  </si>
  <si>
    <t>RN15396</t>
  </si>
  <si>
    <t>RN15399</t>
  </si>
  <si>
    <t>RN15400</t>
  </si>
  <si>
    <t>RN15401</t>
  </si>
  <si>
    <t>RN15405</t>
  </si>
  <si>
    <t>RN15406</t>
  </si>
  <si>
    <t>RN15431</t>
  </si>
  <si>
    <t>RN15432</t>
  </si>
  <si>
    <t>097°22´11.090"W</t>
  </si>
  <si>
    <t>19°41´55.318"N</t>
  </si>
  <si>
    <t>097°19´35.464"W</t>
  </si>
  <si>
    <t>19°47´45.821"N</t>
  </si>
  <si>
    <t>RN15435</t>
  </si>
  <si>
    <t>097°19´14.412"W</t>
  </si>
  <si>
    <t>19°45´19.480"N</t>
  </si>
  <si>
    <t>RN15439</t>
  </si>
  <si>
    <t>097°19´43.008"W</t>
  </si>
  <si>
    <t>19°46´34.656"N</t>
  </si>
  <si>
    <t>RN15447</t>
  </si>
  <si>
    <t>RN15453</t>
  </si>
  <si>
    <t>097°21´06.499"W</t>
  </si>
  <si>
    <t>19°45´12.550"N</t>
  </si>
  <si>
    <t>RN15462</t>
  </si>
  <si>
    <t>RN15476</t>
  </si>
  <si>
    <t>097°20´06.727"W</t>
  </si>
  <si>
    <t>19°45´59.762"N</t>
  </si>
  <si>
    <t>RN15505</t>
  </si>
  <si>
    <t>RN15543</t>
  </si>
  <si>
    <t>RN15549</t>
  </si>
  <si>
    <t>097°20´25.444"W</t>
  </si>
  <si>
    <t>19°46´57.081"N</t>
  </si>
  <si>
    <t>RN15570</t>
  </si>
  <si>
    <t>RN15571</t>
  </si>
  <si>
    <t>RN15585</t>
  </si>
  <si>
    <t>RN15607</t>
  </si>
  <si>
    <t>097°22´47.509"W</t>
  </si>
  <si>
    <t>19°42´05.909"N</t>
  </si>
  <si>
    <t>RN15633</t>
  </si>
  <si>
    <t>RN15641</t>
  </si>
  <si>
    <t>RN15647</t>
  </si>
  <si>
    <t>RN15652</t>
  </si>
  <si>
    <t>RN15659</t>
  </si>
  <si>
    <t>RN15660</t>
  </si>
  <si>
    <t>RN15662</t>
  </si>
  <si>
    <t>RN15667</t>
  </si>
  <si>
    <t>RN15675</t>
  </si>
  <si>
    <t>RN15697</t>
  </si>
  <si>
    <t>RN15700</t>
  </si>
  <si>
    <t>097°18´57.833"W</t>
  </si>
  <si>
    <t>19°49´48.313"N</t>
  </si>
  <si>
    <t>RN15702</t>
  </si>
  <si>
    <t>RN15704</t>
  </si>
  <si>
    <t>RN15737</t>
  </si>
  <si>
    <t>RN15758</t>
  </si>
  <si>
    <t>RN15765</t>
  </si>
  <si>
    <t>097°21´23.687"W</t>
  </si>
  <si>
    <t>19°45´28.688"N</t>
  </si>
  <si>
    <t>RN15806</t>
  </si>
  <si>
    <t>RN15807</t>
  </si>
  <si>
    <t>097°19´58.341"W</t>
  </si>
  <si>
    <t>19°47´20.137"N</t>
  </si>
  <si>
    <t>RN15816</t>
  </si>
  <si>
    <t>RN15845</t>
  </si>
  <si>
    <t>RN15847</t>
  </si>
  <si>
    <t>RN15858</t>
  </si>
  <si>
    <t>RN15862</t>
  </si>
  <si>
    <t>RN15864</t>
  </si>
  <si>
    <t>RN15894</t>
  </si>
  <si>
    <t>RN15910</t>
  </si>
  <si>
    <t>RN15913</t>
  </si>
  <si>
    <t>RN15918</t>
  </si>
  <si>
    <t>RN15922</t>
  </si>
  <si>
    <t>RN15924</t>
  </si>
  <si>
    <t>RN15940</t>
  </si>
  <si>
    <t>RN15952</t>
  </si>
  <si>
    <t>RN15971</t>
  </si>
  <si>
    <t>RN15974</t>
  </si>
  <si>
    <t>RN15977</t>
  </si>
  <si>
    <t>RN15978</t>
  </si>
  <si>
    <t>RN15979</t>
  </si>
  <si>
    <t>RN15980</t>
  </si>
  <si>
    <t>RN15981</t>
  </si>
  <si>
    <t>RN15996</t>
  </si>
  <si>
    <t>RN15997</t>
  </si>
  <si>
    <t>RN15998</t>
  </si>
  <si>
    <t>RN16009</t>
  </si>
  <si>
    <t>RN16014</t>
  </si>
  <si>
    <t>RN16038</t>
  </si>
  <si>
    <t>RN16040</t>
  </si>
  <si>
    <t>RN16063</t>
  </si>
  <si>
    <t>RN16089</t>
  </si>
  <si>
    <t>097°20´30.105"W</t>
  </si>
  <si>
    <t>19°44´54.486"N</t>
  </si>
  <si>
    <t>RN16113</t>
  </si>
  <si>
    <t>RN16199</t>
  </si>
  <si>
    <t>RN16216</t>
  </si>
  <si>
    <t>RN16217</t>
  </si>
  <si>
    <t>RN16219</t>
  </si>
  <si>
    <t>RN16321</t>
  </si>
  <si>
    <t>RN16326</t>
  </si>
  <si>
    <t>REPORTE CORRESPONDIENTE A LA ENTREGA NÚMERO______________</t>
  </si>
  <si>
    <t>FECHA DE ENTREGA: ____________________________</t>
  </si>
  <si>
    <r>
      <t>DELEGACIÓN:</t>
    </r>
    <r>
      <rPr>
        <u/>
        <sz val="9"/>
        <rFont val="Arial"/>
        <family val="2"/>
      </rPr>
      <t xml:space="preserve"> </t>
    </r>
    <r>
      <rPr>
        <b/>
        <u/>
        <sz val="9"/>
        <rFont val="Arial"/>
        <family val="2"/>
      </rPr>
      <t>TEZIUTLÁN</t>
    </r>
  </si>
  <si>
    <t>N/A</t>
  </si>
  <si>
    <t>LIZETH GUADALUPE</t>
  </si>
  <si>
    <t>AUHA110121HPLGLRA2</t>
  </si>
  <si>
    <t>PL</t>
  </si>
  <si>
    <t>05</t>
  </si>
  <si>
    <t>44</t>
  </si>
  <si>
    <t>03</t>
  </si>
  <si>
    <t>MUNICIPAL</t>
  </si>
  <si>
    <t>02</t>
  </si>
  <si>
    <t>LIBRE</t>
  </si>
  <si>
    <t xml:space="preserve">CERCA DEL MOLINO </t>
  </si>
  <si>
    <t>AUHD131115MPLGLNA8</t>
  </si>
  <si>
    <t>A UN COSTADO DE LA CASA DE SALUD</t>
  </si>
  <si>
    <t>AEHG140511MPLLLRA3</t>
  </si>
  <si>
    <t xml:space="preserve">CECA DE UN ATIENDA </t>
  </si>
  <si>
    <t>AUCM100222HPLQYGA0</t>
  </si>
  <si>
    <t xml:space="preserve">CERCA DEL PUENTE </t>
  </si>
  <si>
    <t>AOHR091217HPLRLLA8</t>
  </si>
  <si>
    <t xml:space="preserve">POR LA CAPILLA </t>
  </si>
  <si>
    <t>RN61625</t>
  </si>
  <si>
    <t>BAOC130410HPLTRHA8</t>
  </si>
  <si>
    <t>CHRISTIAN</t>
  </si>
  <si>
    <t>10</t>
  </si>
  <si>
    <t>2013</t>
  </si>
  <si>
    <t>16 DE FEBRERO</t>
  </si>
  <si>
    <t>25</t>
  </si>
  <si>
    <t>PUEBLO</t>
  </si>
  <si>
    <t>LA LOMA</t>
  </si>
  <si>
    <t>LOS CABLES</t>
  </si>
  <si>
    <t>A 2 METROS DE LA IGLESIA</t>
  </si>
  <si>
    <t>NOV18</t>
  </si>
  <si>
    <t>DIC18</t>
  </si>
  <si>
    <t>BEPC120729HPLLXRA1</t>
  </si>
  <si>
    <t xml:space="preserve">CERCA DE UNA TIENDA </t>
  </si>
  <si>
    <t>BEDP101221HPLNNBA5</t>
  </si>
  <si>
    <t xml:space="preserve">CERCA DE LA CLINICA </t>
  </si>
  <si>
    <t>BEHE120607MPLNLSA3</t>
  </si>
  <si>
    <t>CAFJ100303MPLRRQA8</t>
  </si>
  <si>
    <t xml:space="preserve">POR LA CLINICA </t>
  </si>
  <si>
    <t>CAF130409HPLRRNA6</t>
  </si>
  <si>
    <t xml:space="preserve">CERCA DE LA TIENDA </t>
  </si>
  <si>
    <t>CECI100514HPLCRSA6</t>
  </si>
  <si>
    <t>RN61626</t>
  </si>
  <si>
    <t>COBG100430MPLRNDA0</t>
  </si>
  <si>
    <t>30</t>
  </si>
  <si>
    <t>2010</t>
  </si>
  <si>
    <t>1105</t>
  </si>
  <si>
    <t>LOMAS VERDES</t>
  </si>
  <si>
    <t>LA CRUZ</t>
  </si>
  <si>
    <t>ARRIBA DE LA CASA DE SALUD</t>
  </si>
  <si>
    <t>DIAA100507MPLZLLA7</t>
  </si>
  <si>
    <t>DIAA080817MPLZLNA8</t>
  </si>
  <si>
    <t>DIOD101210MPLZLNA0</t>
  </si>
  <si>
    <t>DIOM120614HPLZLNA1</t>
  </si>
  <si>
    <t>DISR110112HPLZNFA9</t>
  </si>
  <si>
    <t xml:space="preserve">EN UNA TIENDA </t>
  </si>
  <si>
    <t>DISJ130819MPLZNSA6</t>
  </si>
  <si>
    <t xml:space="preserve">EN LA BASE DE LAS COMBIS </t>
  </si>
  <si>
    <t>DIMA111118MPLMRNA1</t>
  </si>
  <si>
    <t>DIHC100918HPLNLSA3</t>
  </si>
  <si>
    <t>DIHG121002HPLNLLA2</t>
  </si>
  <si>
    <t>DIOR110319MPLNRSA1</t>
  </si>
  <si>
    <t>DIDC110821HPLNZRA1</t>
  </si>
  <si>
    <t>DIDG141026MPLNZDA8</t>
  </si>
  <si>
    <t>EAH120730MPLNRSA6</t>
  </si>
  <si>
    <t>RN61627</t>
  </si>
  <si>
    <t>EAOV080409MPLVRNA4</t>
  </si>
  <si>
    <t>EVARISTO</t>
  </si>
  <si>
    <t>2008</t>
  </si>
  <si>
    <t>POR LA IGLESIA PASANDO LA CAPILLA</t>
  </si>
  <si>
    <t>LORENZA</t>
  </si>
  <si>
    <t>RN61628</t>
  </si>
  <si>
    <t>GAGG120419MPLLRRA6</t>
  </si>
  <si>
    <t>GRECIA</t>
  </si>
  <si>
    <t>19</t>
  </si>
  <si>
    <t>2012</t>
  </si>
  <si>
    <t>106</t>
  </si>
  <si>
    <t>5 DE MAY0</t>
  </si>
  <si>
    <t>POR LA GASOSLINERA ASIA ARRIBA</t>
  </si>
  <si>
    <t>GABJ130119HPLRNNA1</t>
  </si>
  <si>
    <t>GOML100526HPLNRSA9</t>
  </si>
  <si>
    <t>HEAD110221HMCRQGA5</t>
  </si>
  <si>
    <t>HEGA131109HPLRTXA7</t>
  </si>
  <si>
    <t>HEGD090519MPLRTRA4</t>
  </si>
  <si>
    <t>HESJ080423MPLRCA0</t>
  </si>
  <si>
    <t>HESS100709HPLRNHA8</t>
  </si>
  <si>
    <t>HERE110925HPLRDDA2</t>
  </si>
  <si>
    <t>HERH100702HPLRDCA2</t>
  </si>
  <si>
    <t>IACA120101MPLBRNA4</t>
  </si>
  <si>
    <t>IACA100409MPLBRRA0</t>
  </si>
  <si>
    <t>ARIADNA TIFANI</t>
  </si>
  <si>
    <t>IADS090617HPLBNRA2</t>
  </si>
  <si>
    <t>IIGI130209MPLSRSA0</t>
  </si>
  <si>
    <t>IIOJ130415MPLSRNA3</t>
  </si>
  <si>
    <t>IIOK111218HPLSRVA0</t>
  </si>
  <si>
    <t>RN61629</t>
  </si>
  <si>
    <t>JUSA090428HPLRLXA4</t>
  </si>
  <si>
    <t>AXEL JAFETH</t>
  </si>
  <si>
    <t>28</t>
  </si>
  <si>
    <t>2009</t>
  </si>
  <si>
    <t>09</t>
  </si>
  <si>
    <t>POR LA PRIVADA 20 DE NOVIEMBRE</t>
  </si>
  <si>
    <t>HICA10707MPLDRD01</t>
  </si>
  <si>
    <t>LOSTD111010HPLPNLA0</t>
  </si>
  <si>
    <t>MAPG080323MPLRXBA1</t>
  </si>
  <si>
    <t>NABPO80617MPLTNRA7</t>
  </si>
  <si>
    <t>NIIS120603MPLCBRA2</t>
  </si>
  <si>
    <t>OIAM140628MPLRQNA9</t>
  </si>
  <si>
    <t>OIEL090622HPLRSNA5</t>
  </si>
  <si>
    <t>OIOM080426MPLRRRA2</t>
  </si>
  <si>
    <t>RN61631</t>
  </si>
  <si>
    <t>PEMA110915MPLRRRA1</t>
  </si>
  <si>
    <t>PERFECTO</t>
  </si>
  <si>
    <t>ARELY</t>
  </si>
  <si>
    <t>15</t>
  </si>
  <si>
    <t>2011</t>
  </si>
  <si>
    <t>13</t>
  </si>
  <si>
    <t>A UN COSTADO DE LAS COMBIS DE TEQUIMILA</t>
  </si>
  <si>
    <t>POFA090219HPLZRLA8</t>
  </si>
  <si>
    <t>RN61632</t>
  </si>
  <si>
    <t>RACD080402MPLMRNA8</t>
  </si>
  <si>
    <t>RADR111226HPLMMFA6</t>
  </si>
  <si>
    <t>26</t>
  </si>
  <si>
    <t>12</t>
  </si>
  <si>
    <t>52</t>
  </si>
  <si>
    <t>07</t>
  </si>
  <si>
    <t>ATETA</t>
  </si>
  <si>
    <t>CAPILLA DE LOS PESCADEROS</t>
  </si>
  <si>
    <t>RASI070525HPLMNSA8</t>
  </si>
  <si>
    <t>RASK120523MPLMNRA0</t>
  </si>
  <si>
    <t>RACR100107HPLMMYA9</t>
  </si>
  <si>
    <t>RN61633</t>
  </si>
  <si>
    <t>REBC160619MPLYTRA0</t>
  </si>
  <si>
    <t>2016</t>
  </si>
  <si>
    <t>POR LA CAPILLA DE LOS PESCADEROS</t>
  </si>
  <si>
    <t>ANACLETO</t>
  </si>
  <si>
    <t>ROAC100330MPLJRA9</t>
  </si>
  <si>
    <t>ROAH140525MPLJNDA0</t>
  </si>
  <si>
    <t>RAFD090714MPLJLNA4</t>
  </si>
  <si>
    <t>RORB101005MPLSYRA4</t>
  </si>
  <si>
    <t>RORC30916MPLSYTA8</t>
  </si>
  <si>
    <t>RN61634</t>
  </si>
  <si>
    <t>RUOA071014MPLZRMA8</t>
  </si>
  <si>
    <t>AMERICA</t>
  </si>
  <si>
    <t>14</t>
  </si>
  <si>
    <t>2007</t>
  </si>
  <si>
    <t>LOS HUMEROS</t>
  </si>
  <si>
    <t>PASANDO LA IGLESIA</t>
  </si>
  <si>
    <t>SAPD141027MPLNRNA6</t>
  </si>
  <si>
    <t>SAAJ110319MPLNBSA2</t>
  </si>
  <si>
    <t>SAOM110612MPLNRLA3</t>
  </si>
  <si>
    <t>SEAL120528MPLRQZA8</t>
  </si>
  <si>
    <t>SEHF090905HVZRRLA1</t>
  </si>
  <si>
    <t>SILE100301MPLMPLA9</t>
  </si>
  <si>
    <t xml:space="preserve">CERCA DE LA BASE DE MICROS </t>
  </si>
  <si>
    <t>SILJ110809MPLMPNA8</t>
  </si>
  <si>
    <t>SIOJ111009HPLMLSA2</t>
  </si>
  <si>
    <t xml:space="preserve">POR LA TELESUCNDARIA </t>
  </si>
  <si>
    <t>TEAJ090615MPLDGSA9</t>
  </si>
  <si>
    <t xml:space="preserve">POR LA PRIMARIA </t>
  </si>
  <si>
    <t>TURJ120414HPLRMVA2</t>
  </si>
  <si>
    <t xml:space="preserve">POR EL PREESCOLAR </t>
  </si>
  <si>
    <t>TURM120219MPLRMRA6</t>
  </si>
  <si>
    <t>RN61635</t>
  </si>
  <si>
    <t>TUVY130510MPLRNSA5</t>
  </si>
  <si>
    <t>ENCINO RICO</t>
  </si>
  <si>
    <t>POR LA CANCHA DE LOS POZOS</t>
  </si>
  <si>
    <t xml:space="preserve">VENTURA </t>
  </si>
  <si>
    <t>DISG130214HNEZNRA8</t>
  </si>
  <si>
    <t>NE</t>
  </si>
  <si>
    <t>NACIDO EN EL EXTRANJERO</t>
  </si>
  <si>
    <t>AVENIDA</t>
  </si>
  <si>
    <t>RICARDO FLORES MAGON</t>
  </si>
  <si>
    <t>AV.RICARDO FLORES MAGO</t>
  </si>
  <si>
    <t>CALLE BENITO JUAREZ</t>
  </si>
  <si>
    <t>CERCA DE LA PRIMARIA</t>
  </si>
  <si>
    <t>GOLE100602MMCMCVA7</t>
  </si>
  <si>
    <t>MC</t>
  </si>
  <si>
    <t>MEXICO</t>
  </si>
  <si>
    <t>FRENTE A LA CANCHA DE FUTBOL DE LOS MANGOS</t>
  </si>
  <si>
    <t>JICY091217MPLMRNA6</t>
  </si>
  <si>
    <t>TECAJETES</t>
  </si>
  <si>
    <t>POR LA CAPILLA</t>
  </si>
  <si>
    <t>JIML110812MPLMRNA7</t>
  </si>
  <si>
    <t>ABAJITO DE LA CAPILLA</t>
  </si>
  <si>
    <t>PELU100528HMCRCRA8</t>
  </si>
  <si>
    <t>JUNTO AL PREESCOLAR</t>
  </si>
  <si>
    <t>PEUL130126MPLRRRA7</t>
  </si>
  <si>
    <t>35</t>
  </si>
  <si>
    <t>CERCA DEL DIF</t>
  </si>
  <si>
    <t>VAHL140220HPLZRSA6</t>
  </si>
  <si>
    <t>AUGV080209HPLGRYV4</t>
  </si>
  <si>
    <t>NINGUNO</t>
  </si>
  <si>
    <t>COLONIA TEZIUTLAN</t>
  </si>
  <si>
    <t>REFORMA</t>
  </si>
  <si>
    <t>AUMD120822MPLGGLA9</t>
  </si>
  <si>
    <t>AALA100705MPLLPLA2</t>
  </si>
  <si>
    <t>BARRIO</t>
  </si>
  <si>
    <t>73967</t>
  </si>
  <si>
    <t>BARRIO XOLOATENO</t>
  </si>
  <si>
    <t>AAPD071208HPLLSMA1</t>
  </si>
  <si>
    <t>73863</t>
  </si>
  <si>
    <t>PUEBLO TEMECATA</t>
  </si>
  <si>
    <t>CARRETERA A COYOPOL</t>
  </si>
  <si>
    <t>AADE140707HPLNZNA4</t>
  </si>
  <si>
    <t>18</t>
  </si>
  <si>
    <t>PRIVADA</t>
  </si>
  <si>
    <t>73968</t>
  </si>
  <si>
    <t>BARRIO IXTLAHUACA</t>
  </si>
  <si>
    <t>CARRETERA A IXTIPAN</t>
  </si>
  <si>
    <t>AADJ081005HPLNZNA4</t>
  </si>
  <si>
    <t>AELE080303MPLNPLA6</t>
  </si>
  <si>
    <t>73965</t>
  </si>
  <si>
    <t>PUEBLO SAN JUAN ACATENO</t>
  </si>
  <si>
    <t>AMILA</t>
  </si>
  <si>
    <t>AULC101024HVZQNRA8</t>
  </si>
  <si>
    <t>VZ</t>
  </si>
  <si>
    <t>VERACRUZ</t>
  </si>
  <si>
    <t>AOML100208MPLRNSA7</t>
  </si>
  <si>
    <t>AEHM090928MPLSRNA2</t>
  </si>
  <si>
    <t>PUEBLO COYOPOL</t>
  </si>
  <si>
    <t>AELO110520HPLSZSA9</t>
  </si>
  <si>
    <t>AEMA130320MPLSNNA4</t>
  </si>
  <si>
    <t>BAMC060716HOCRDRA2</t>
  </si>
  <si>
    <t>CIRCUITO</t>
  </si>
  <si>
    <t>PUEBLO ATOLUCA</t>
  </si>
  <si>
    <t>FOVISSSTE</t>
  </si>
  <si>
    <t>BABU110602HPLTLLA9</t>
  </si>
  <si>
    <t>PUEBLO SAN SEBASTIAN</t>
  </si>
  <si>
    <t>AIRE LIBRE</t>
  </si>
  <si>
    <t>BECA120329MPLCSMA2</t>
  </si>
  <si>
    <t>COLONIA SAN DIEGO</t>
  </si>
  <si>
    <t>AHUATENO</t>
  </si>
  <si>
    <t>BEMA140310MPLLRNA3</t>
  </si>
  <si>
    <t>BEBM101126HPLNNGA8</t>
  </si>
  <si>
    <t>CAFE091204HPLDRMA0</t>
  </si>
  <si>
    <t>CAGS090806HPLDRLA0</t>
  </si>
  <si>
    <t>CASS100917HPLDNNA9</t>
  </si>
  <si>
    <t>CAAD100311MPLRLNA6</t>
  </si>
  <si>
    <t>06</t>
  </si>
  <si>
    <t>CALLEJON</t>
  </si>
  <si>
    <t>CAHJ090923MPLRRSA1</t>
  </si>
  <si>
    <t>CAME081230HPLRRDA9</t>
  </si>
  <si>
    <t>CABM100109HPLRTGA0</t>
  </si>
  <si>
    <t>CAMJ140127MPLRNQ6</t>
  </si>
  <si>
    <t>73840</t>
  </si>
  <si>
    <t>COLONIA EL PARAISO</t>
  </si>
  <si>
    <t>CXGA090915MPLSRMA2</t>
  </si>
  <si>
    <t>73820</t>
  </si>
  <si>
    <t>COLONIA NAXTACO</t>
  </si>
  <si>
    <t>CAME130410HPLSNDA5</t>
  </si>
  <si>
    <t>CAHA120918HPLSRNA1</t>
  </si>
  <si>
    <t>BARRIO SONTECOMACO</t>
  </si>
  <si>
    <t>CACJ130109MPLTLLA1</t>
  </si>
  <si>
    <t>CIHM090123MPLHRRA6</t>
  </si>
  <si>
    <t>MERIYEN</t>
  </si>
  <si>
    <t>COAD130722MPLRSYA1</t>
  </si>
  <si>
    <t>COVV100519HPLSNCA0</t>
  </si>
  <si>
    <t>CIHR080923MPLRRSA3</t>
  </si>
  <si>
    <t>CUHD140609MPLRRFA6</t>
  </si>
  <si>
    <t>CUHI130318HPLRRVA5</t>
  </si>
  <si>
    <t>COLONIA CENTRO</t>
  </si>
  <si>
    <t>CUJD120427HPLRRGA7</t>
  </si>
  <si>
    <t>73870</t>
  </si>
  <si>
    <t>COLONIA XOLOCO</t>
  </si>
  <si>
    <t xml:space="preserve"> PEROTE</t>
  </si>
  <si>
    <t>JEHJ090807MPLSRLA1</t>
  </si>
  <si>
    <t>JEJM141202HPLSQRA7</t>
  </si>
  <si>
    <t>DEDA120220HPLLJXL6</t>
  </si>
  <si>
    <t>ROJX140128MPLSSMA7</t>
  </si>
  <si>
    <t>DICJ140920HPLZSSA1</t>
  </si>
  <si>
    <t>73860</t>
  </si>
  <si>
    <t>COLONIA COFRADIA</t>
  </si>
  <si>
    <t>DIFS080208MPLZRLA8</t>
  </si>
  <si>
    <t>DISB100630HPLZNRA1</t>
  </si>
  <si>
    <t>DOVV110926MPLMZNA2</t>
  </si>
  <si>
    <t xml:space="preserve"> EILN101201MPLSPTA1</t>
  </si>
  <si>
    <t>PUEBLO XOLOATENO</t>
  </si>
  <si>
    <t xml:space="preserve"> EUAL090625HPLLNSA0</t>
  </si>
  <si>
    <t>EUHO071006HPLLRMA0</t>
  </si>
  <si>
    <t>PUEBLO EL CARRIZAL</t>
  </si>
  <si>
    <t>EURK081201MPLSYRA3</t>
  </si>
  <si>
    <t>EAGS070830MPLVBNA1</t>
  </si>
  <si>
    <t>GALD130601HPLBPLA7</t>
  </si>
  <si>
    <t>GACR101027HPLRSFS2</t>
  </si>
  <si>
    <t>COLONIA HUHUEYMICO</t>
  </si>
  <si>
    <t>A NAUTLA</t>
  </si>
  <si>
    <t>GADR150517HPLRGCA3</t>
  </si>
  <si>
    <t>GAPA090329HPLRRRA5</t>
  </si>
  <si>
    <t>GATA110126HPLSMLA0</t>
  </si>
  <si>
    <t>GOMY100829MPLNNDT2</t>
  </si>
  <si>
    <t>GEPB100204MPLRSTA1</t>
  </si>
  <si>
    <t>BETSABEH</t>
  </si>
  <si>
    <t>GEPE121209HPLRSSA6</t>
  </si>
  <si>
    <t>GURM101004MPLRNA0</t>
  </si>
  <si>
    <t>GUCE120901HPLRRRA5</t>
  </si>
  <si>
    <t>HEAI080620MPLRLVA2</t>
  </si>
  <si>
    <t>COLONIA LOMA BONITA</t>
  </si>
  <si>
    <t>LA GARITA</t>
  </si>
  <si>
    <t>HEAC131215HPLRNRA4</t>
  </si>
  <si>
    <t>HEAF100415MPLRNTA2</t>
  </si>
  <si>
    <t>HEAD130810MPLRQLA5</t>
  </si>
  <si>
    <t>HEBM110406MPLRNRA5</t>
  </si>
  <si>
    <t>HECA100501MPLRSRA2</t>
  </si>
  <si>
    <t>HEDS120209MPLRMNA9</t>
  </si>
  <si>
    <t>COLONIA CHIGNAULINGO</t>
  </si>
  <si>
    <t>TAXCALA</t>
  </si>
  <si>
    <t>HEET110525MPLRNNA0</t>
  </si>
  <si>
    <t>HEEG120727MPLRSDL1</t>
  </si>
  <si>
    <t>HEGJ110904HPLRBNA6</t>
  </si>
  <si>
    <t>HEHB131102HPLRRYA4</t>
  </si>
  <si>
    <t>HEHE120312MPLRRSA0</t>
  </si>
  <si>
    <t>HEHE101029MPLRRVA5</t>
  </si>
  <si>
    <t>HEHJ080817MPLRRQA7</t>
  </si>
  <si>
    <t>HEHF100621MPLRRRR3</t>
  </si>
  <si>
    <t>HEHO091111HPLRRSA7</t>
  </si>
  <si>
    <t>HEMG100315MPLRRBA3</t>
  </si>
  <si>
    <t>HEPH150130HPLRLRT5</t>
  </si>
  <si>
    <t>HEPJ090109HPLRRRA6</t>
  </si>
  <si>
    <t>ANDADOR</t>
  </si>
  <si>
    <t>73880</t>
  </si>
  <si>
    <t>COLONIA FRANCIA</t>
  </si>
  <si>
    <t>COYOTZINGO</t>
  </si>
  <si>
    <t>HEPM080929MPLRRCA4</t>
  </si>
  <si>
    <t>23</t>
  </si>
  <si>
    <t>HESC090828HPLRNSA2</t>
  </si>
  <si>
    <t>HESE090311HPLRNDA8</t>
  </si>
  <si>
    <t>HESY100722MPLRNMA6</t>
  </si>
  <si>
    <t>PUEBLO SAN JUAN TEZONGO</t>
  </si>
  <si>
    <t>HESG110313MPLRNBA6</t>
  </si>
  <si>
    <t xml:space="preserve"> HESA121006HPLRNNA1</t>
  </si>
  <si>
    <t>HESB090412HPLRNRA8</t>
  </si>
  <si>
    <t>HESL101009MPLRNZV6</t>
  </si>
  <si>
    <t>HEVS110714MPLRZLY3</t>
  </si>
  <si>
    <t>HIBF090527HPLDLRN1</t>
  </si>
  <si>
    <t>73960</t>
  </si>
  <si>
    <t>PUEBLO MEXCALCUAHUTLA</t>
  </si>
  <si>
    <t>HUTJ090607MPLRRNA1</t>
  </si>
  <si>
    <t>HULR090507MPLTNNA1</t>
  </si>
  <si>
    <t>JIAB090709MPLMMLA7</t>
  </si>
  <si>
    <t>JIMG130313HPLMNLA8</t>
  </si>
  <si>
    <t>27</t>
  </si>
  <si>
    <t>RANCHERIA</t>
  </si>
  <si>
    <t>RANCHERIA SAN PEDRO XOLOCO</t>
  </si>
  <si>
    <t>LAOC090326MPLRRNA3</t>
  </si>
  <si>
    <t>LACA120828HPLRRNA5</t>
  </si>
  <si>
    <t>LACC101027MPLRRRA1</t>
  </si>
  <si>
    <t>LAGA080620MPLRRMA4</t>
  </si>
  <si>
    <t>LEMA101031MPLNRBA3</t>
  </si>
  <si>
    <t>01</t>
  </si>
  <si>
    <t>AMPLIACION</t>
  </si>
  <si>
    <t>LISB100430HPLBNRA4</t>
  </si>
  <si>
    <t>LOAR111219HPLPNCA3</t>
  </si>
  <si>
    <t>PUEBLO  SAN JUAN ACATENO</t>
  </si>
  <si>
    <t>LOAR100204HPLPNBA6</t>
  </si>
  <si>
    <t xml:space="preserve"> LOAD120719MPLPSNA5</t>
  </si>
  <si>
    <t>LOMG091127HPLPNNA7</t>
  </si>
  <si>
    <t>LOTB120830MPLPMRA8</t>
  </si>
  <si>
    <t>LOAJ100323MPLRNSA5</t>
  </si>
  <si>
    <t>LOHD090616HPLRRVA1</t>
  </si>
  <si>
    <t>LOTM140926HPLRRRA8</t>
  </si>
  <si>
    <t>LULD121123MPLSRLA0</t>
  </si>
  <si>
    <t>LUMM140302HPLNRNA6</t>
  </si>
  <si>
    <t>COLONIA LINDA VISTA</t>
  </si>
  <si>
    <t>MALA150218MPLRNLA6</t>
  </si>
  <si>
    <t>ALISON ABRIL</t>
  </si>
  <si>
    <t>MARA140131HPLRYBA3</t>
  </si>
  <si>
    <t>MARJ130105MPLRYMA2</t>
  </si>
  <si>
    <t>MABO150413HPLRTLA6</t>
  </si>
  <si>
    <t>PUEBLO AHUATA</t>
  </si>
  <si>
    <t>MACR100620HPLRRGA8</t>
  </si>
  <si>
    <t>MAMR101101MPLRLNA9</t>
  </si>
  <si>
    <t>MARP120624MPLRML2</t>
  </si>
  <si>
    <t>MARD100102HPLRDGA4</t>
  </si>
  <si>
    <t>COLONIA SAN JUAN TEZONGO</t>
  </si>
  <si>
    <t>MATJ140604MPLRLS6</t>
  </si>
  <si>
    <t>COLONIA SECCION 23</t>
  </si>
  <si>
    <t>PROLONHACION DE HIDALGO</t>
  </si>
  <si>
    <t>MEHA071108MVZDRMA9</t>
  </si>
  <si>
    <t>MEBJ110926HPLLLRA8</t>
  </si>
  <si>
    <t>MEBM131025HPLLLTA7</t>
  </si>
  <si>
    <t>MELI110910MPLNPRA7</t>
  </si>
  <si>
    <t>MUDG111213HPLRRSA8</t>
  </si>
  <si>
    <t>MUDL130910HPLRRSA9</t>
  </si>
  <si>
    <t>NESP130515MPLXTRA3</t>
  </si>
  <si>
    <t>OLRJ090708MPLVQLS6</t>
  </si>
  <si>
    <t>OIAV131129MPLRLLA6</t>
  </si>
  <si>
    <t>SONTECOMACO</t>
  </si>
  <si>
    <t>OINJ080917HPLRVNA4</t>
  </si>
  <si>
    <t>OIRG090327HPLRZNA6</t>
  </si>
  <si>
    <t>OISN101221MPLRNTA2</t>
  </si>
  <si>
    <t>PECY090215MPLDLMA4</t>
  </si>
  <si>
    <t>PEAJ091020HPLXSNA1</t>
  </si>
  <si>
    <t>PEAT090710HPLRCDA9</t>
  </si>
  <si>
    <t>PIOR091120HPLNSFL0</t>
  </si>
  <si>
    <t>PUEBLO SAN DIEGO</t>
  </si>
  <si>
    <t>POLJ101130HPLSNNA9</t>
  </si>
  <si>
    <t>RAJD120809MPLMQLA3</t>
  </si>
  <si>
    <t>REPH121005MPLSRNA0</t>
  </si>
  <si>
    <t>REHB080914HPLYRRA7</t>
  </si>
  <si>
    <t>REHK120417HPLYRVA2</t>
  </si>
  <si>
    <t>RESL111019MPLYNZA0</t>
  </si>
  <si>
    <t>RESM080215MPLYNRA8</t>
  </si>
  <si>
    <t>RETE110805HPLYRMS9</t>
  </si>
  <si>
    <t>COLONIA SAN JUAN ACATENO</t>
  </si>
  <si>
    <t>ROCJ090419HPLNHNA6</t>
  </si>
  <si>
    <t>ROAC110717MPLMSRR7</t>
  </si>
  <si>
    <t>COLONIA MAXTACO</t>
  </si>
  <si>
    <t>ROVM110617HPLMZGA7</t>
  </si>
  <si>
    <t>ROHE100812MPLQRMA2</t>
  </si>
  <si>
    <t>SARM080113HPLLMGA3</t>
  </si>
  <si>
    <t>SALA090618HPLLRNA7</t>
  </si>
  <si>
    <t>SABJ140208HPLNRRA2</t>
  </si>
  <si>
    <t>SAGJ100513MPLNRMA4</t>
  </si>
  <si>
    <t>SABA080419MPLNTRA0</t>
  </si>
  <si>
    <t>SAMH140112HPLNRCA9</t>
  </si>
  <si>
    <t>SAHL140129MPLNRSA5</t>
  </si>
  <si>
    <t>SASE150428MPLNNLA5</t>
  </si>
  <si>
    <t>SAHY140708MPLZRSA3</t>
  </si>
  <si>
    <t>SIMD130520HPLMRNR2</t>
  </si>
  <si>
    <t>SIVC081121HPLMZRA2</t>
  </si>
  <si>
    <t xml:space="preserve"> SONC110428MPLLVMA9</t>
  </si>
  <si>
    <t>TAGI070306MPLPRTA0</t>
  </si>
  <si>
    <t>TOAM100625MPLRNGA6</t>
  </si>
  <si>
    <t>TORM100125HPLRDNA2</t>
  </si>
  <si>
    <t>TOVA120718MPLRZNA7</t>
  </si>
  <si>
    <t>TOBR120521MPLRTSA4</t>
  </si>
  <si>
    <t>TUDD100325HPLRMGA8</t>
  </si>
  <si>
    <t xml:space="preserve"> TUDS120329MPLRMRA0</t>
  </si>
  <si>
    <t>TUDE080422MPLRMRA3</t>
  </si>
  <si>
    <t>TUSJ101228HPLRYLA7</t>
  </si>
  <si>
    <t>VARX111124MPLZMMA2</t>
  </si>
  <si>
    <t>VASA091001HPLZLNA5</t>
  </si>
  <si>
    <t>VATM101023HPLZMRC1</t>
  </si>
  <si>
    <t>VEJD090626MPLGSNA1</t>
  </si>
  <si>
    <t>VEHD090823MPLGRNA2</t>
  </si>
  <si>
    <t>VESF100913MPLGNTA1</t>
  </si>
  <si>
    <t>VEHA120708HPLNRLA1</t>
  </si>
  <si>
    <t>VIRV101125HPLCNCA6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</si>
</sst>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  <font>
      <u/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9"/>
      <name val="Arial"/>
      <family val="2"/>
    </font>
    <font>
      <sz val="7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 applyFill="1" applyBorder="1" applyAlignment="1">
      <alignment horizontal="centerContinuous"/>
    </xf>
    <xf numFmtId="0" fontId="10" fillId="0" borderId="6" xfId="0" applyFont="1" applyFill="1" applyBorder="1" applyAlignment="1">
      <alignment vertical="center" wrapText="1"/>
    </xf>
    <xf numFmtId="0" fontId="10" fillId="0" borderId="6" xfId="0" applyFont="1" applyFill="1" applyBorder="1" applyAlignment="1">
      <alignment horizontal="left" vertical="center" wrapText="1"/>
    </xf>
    <xf numFmtId="49" fontId="10" fillId="0" borderId="6" xfId="0" applyNumberFormat="1" applyFont="1" applyFill="1" applyBorder="1" applyAlignment="1">
      <alignment horizontal="left" vertical="center" wrapText="1"/>
    </xf>
    <xf numFmtId="49" fontId="10" fillId="0" borderId="6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left" vertical="center"/>
    </xf>
    <xf numFmtId="0" fontId="11" fillId="0" borderId="7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/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/>
    </xf>
    <xf numFmtId="0" fontId="0" fillId="0" borderId="0" xfId="0" applyFill="1" applyBorder="1" applyAlignment="1">
      <alignment horizontal="left" vertical="center"/>
    </xf>
    <xf numFmtId="0" fontId="7" fillId="0" borderId="0" xfId="0" applyFont="1" applyFill="1"/>
    <xf numFmtId="0" fontId="7" fillId="0" borderId="0" xfId="0" applyFont="1" applyFill="1" applyBorder="1" applyAlignment="1">
      <alignment horizontal="left" wrapText="1"/>
    </xf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11" fillId="0" borderId="6" xfId="0" applyFont="1" applyFill="1" applyBorder="1" applyAlignment="1">
      <alignment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6" xfId="0" applyBorder="1"/>
    <xf numFmtId="0" fontId="0" fillId="0" borderId="6" xfId="0" applyBorder="1" applyAlignment="1">
      <alignment horizont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8" fillId="0" borderId="2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9526</xdr:rowOff>
    </xdr:from>
    <xdr:to>
      <xdr:col>2</xdr:col>
      <xdr:colOff>200025</xdr:colOff>
      <xdr:row>3</xdr:row>
      <xdr:rowOff>47626</xdr:rowOff>
    </xdr:to>
    <xdr:pic>
      <xdr:nvPicPr>
        <xdr:cNvPr id="4" name="Imagen 3" descr="C:\Users\GL753VD-GC060T\AppData\Local\Microsoft\Windows\INetCache\Content.Word\logo_SEDIF_PNG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6"/>
          <a:ext cx="1724025" cy="6096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2"/>
  <sheetViews>
    <sheetView topLeftCell="A88" zoomScaleNormal="100" workbookViewId="0">
      <selection activeCell="A9" sqref="A9"/>
    </sheetView>
  </sheetViews>
  <sheetFormatPr baseColWidth="10" defaultRowHeight="15" x14ac:dyDescent="0.25"/>
  <cols>
    <col min="1" max="1" width="6.5703125" style="11" customWidth="1"/>
    <col min="2" max="2" width="16.28515625" style="11" customWidth="1"/>
    <col min="3" max="8" width="16.28515625" style="10" customWidth="1"/>
    <col min="9" max="10" width="6.5703125" style="10" customWidth="1"/>
    <col min="11" max="16384" width="11.42578125" style="10"/>
  </cols>
  <sheetData>
    <row r="1" spans="1:10" x14ac:dyDescent="0.25">
      <c r="B1" s="40" t="s">
        <v>403</v>
      </c>
      <c r="C1" s="40"/>
      <c r="D1" s="40"/>
      <c r="E1" s="40"/>
      <c r="F1" s="40"/>
      <c r="G1" s="40"/>
      <c r="H1" s="40"/>
      <c r="I1" s="40"/>
      <c r="J1" s="40"/>
    </row>
    <row r="2" spans="1:10" x14ac:dyDescent="0.25">
      <c r="B2" s="40" t="s">
        <v>404</v>
      </c>
      <c r="C2" s="40"/>
      <c r="D2" s="40"/>
      <c r="E2" s="40"/>
      <c r="F2" s="40"/>
      <c r="G2" s="40"/>
      <c r="H2" s="40"/>
      <c r="I2" s="40"/>
      <c r="J2" s="40"/>
    </row>
    <row r="3" spans="1:10" x14ac:dyDescent="0.25">
      <c r="B3" s="40" t="s">
        <v>0</v>
      </c>
      <c r="C3" s="40"/>
      <c r="D3" s="40"/>
      <c r="E3" s="40"/>
      <c r="F3" s="40"/>
      <c r="G3" s="40"/>
      <c r="H3" s="40"/>
      <c r="I3" s="40"/>
      <c r="J3" s="40"/>
    </row>
    <row r="4" spans="1:10" x14ac:dyDescent="0.25">
      <c r="B4" s="41" t="s">
        <v>1</v>
      </c>
      <c r="C4" s="41"/>
      <c r="D4" s="41"/>
      <c r="E4" s="41"/>
      <c r="F4" s="41"/>
      <c r="G4" s="41"/>
      <c r="H4" s="41"/>
      <c r="I4" s="41"/>
      <c r="J4" s="41"/>
    </row>
    <row r="5" spans="1:10" x14ac:dyDescent="0.25">
      <c r="B5" s="37"/>
      <c r="C5" s="12"/>
      <c r="D5" s="12"/>
      <c r="E5" s="13"/>
      <c r="F5" s="13"/>
      <c r="G5" s="14"/>
      <c r="H5" s="15"/>
      <c r="I5" s="1"/>
    </row>
    <row r="6" spans="1:10" ht="15" customHeight="1" x14ac:dyDescent="0.25">
      <c r="B6" s="37"/>
      <c r="C6" s="12"/>
      <c r="D6" s="12"/>
      <c r="F6" s="7" t="s">
        <v>1746</v>
      </c>
      <c r="G6" s="38"/>
      <c r="H6" s="38"/>
      <c r="I6" s="38"/>
      <c r="J6" s="38"/>
    </row>
    <row r="7" spans="1:10" x14ac:dyDescent="0.25">
      <c r="B7" s="37"/>
      <c r="C7" s="12"/>
      <c r="D7" s="12"/>
      <c r="E7" s="16"/>
      <c r="F7" s="17"/>
      <c r="G7" s="17"/>
      <c r="H7" s="18"/>
      <c r="I7" s="18"/>
      <c r="J7" s="18"/>
    </row>
    <row r="8" spans="1:10" x14ac:dyDescent="0.25">
      <c r="A8" s="16" t="s">
        <v>1748</v>
      </c>
      <c r="B8" s="39"/>
      <c r="C8" s="19"/>
      <c r="D8" s="19"/>
      <c r="E8" s="17"/>
      <c r="F8" s="16"/>
      <c r="G8" s="6" t="s">
        <v>1747</v>
      </c>
      <c r="I8" s="6"/>
      <c r="J8" s="6"/>
    </row>
    <row r="9" spans="1:10" ht="6.75" customHeight="1" x14ac:dyDescent="0.25">
      <c r="A9" s="20"/>
      <c r="B9" s="16"/>
      <c r="C9" s="19"/>
      <c r="D9" s="19"/>
      <c r="E9" s="19"/>
      <c r="F9" s="19"/>
      <c r="G9" s="21"/>
      <c r="H9" s="22"/>
      <c r="I9" s="23"/>
      <c r="J9" s="22"/>
    </row>
    <row r="10" spans="1:10" ht="28.5" customHeight="1" thickBot="1" x14ac:dyDescent="0.3">
      <c r="A10" s="44" t="s">
        <v>374</v>
      </c>
      <c r="B10" s="44"/>
      <c r="C10" s="44"/>
      <c r="D10" s="44"/>
      <c r="E10" s="44"/>
      <c r="F10" s="44"/>
      <c r="G10" s="44"/>
      <c r="H10" s="44"/>
      <c r="I10" s="44"/>
      <c r="J10" s="44"/>
    </row>
    <row r="11" spans="1:10" x14ac:dyDescent="0.25">
      <c r="A11" s="24"/>
      <c r="B11" s="45" t="s">
        <v>195</v>
      </c>
      <c r="C11" s="42" t="s">
        <v>2</v>
      </c>
      <c r="D11" s="42" t="s">
        <v>405</v>
      </c>
      <c r="E11" s="47" t="s">
        <v>3</v>
      </c>
      <c r="F11" s="48"/>
      <c r="G11" s="49"/>
      <c r="H11" s="45" t="s">
        <v>4</v>
      </c>
      <c r="I11" s="45" t="s">
        <v>5</v>
      </c>
      <c r="J11" s="45" t="s">
        <v>6</v>
      </c>
    </row>
    <row r="12" spans="1:10" ht="18.75" customHeight="1" thickBot="1" x14ac:dyDescent="0.3">
      <c r="A12" s="25"/>
      <c r="B12" s="46"/>
      <c r="C12" s="43"/>
      <c r="D12" s="43"/>
      <c r="E12" s="26" t="s">
        <v>7</v>
      </c>
      <c r="F12" s="27" t="s">
        <v>8</v>
      </c>
      <c r="G12" s="28" t="s">
        <v>9</v>
      </c>
      <c r="H12" s="46"/>
      <c r="I12" s="46"/>
      <c r="J12" s="46"/>
    </row>
    <row r="13" spans="1:10" s="30" customFormat="1" ht="38.25" customHeight="1" x14ac:dyDescent="0.25">
      <c r="A13" s="32">
        <f>SUBTOTAL(3,$B$13:B13)</f>
        <v>1</v>
      </c>
      <c r="B13" s="8" t="s">
        <v>668</v>
      </c>
      <c r="C13" s="4" t="s">
        <v>1086</v>
      </c>
      <c r="D13" s="4" t="s">
        <v>1086</v>
      </c>
      <c r="E13" s="5" t="s">
        <v>1087</v>
      </c>
      <c r="F13" s="5" t="s">
        <v>134</v>
      </c>
      <c r="G13" s="5" t="s">
        <v>1088</v>
      </c>
      <c r="H13" s="29"/>
      <c r="I13" s="29"/>
      <c r="J13" s="29"/>
    </row>
    <row r="14" spans="1:10" s="30" customFormat="1" ht="38.25" customHeight="1" x14ac:dyDescent="0.25">
      <c r="A14" s="32">
        <f>SUBTOTAL(3,$B$13:B14)</f>
        <v>2</v>
      </c>
      <c r="B14" s="9" t="s">
        <v>668</v>
      </c>
      <c r="C14" s="4" t="s">
        <v>1092</v>
      </c>
      <c r="D14" s="4" t="s">
        <v>1092</v>
      </c>
      <c r="E14" s="4" t="s">
        <v>1093</v>
      </c>
      <c r="F14" s="4" t="s">
        <v>1094</v>
      </c>
      <c r="G14" s="4" t="s">
        <v>1095</v>
      </c>
      <c r="H14" s="31"/>
      <c r="I14" s="31"/>
      <c r="J14" s="31"/>
    </row>
    <row r="15" spans="1:10" s="30" customFormat="1" ht="38.25" customHeight="1" x14ac:dyDescent="0.25">
      <c r="A15" s="32">
        <f>SUBTOTAL(3,$B$13:B15)</f>
        <v>3</v>
      </c>
      <c r="B15" s="9" t="s">
        <v>668</v>
      </c>
      <c r="C15" s="3" t="s">
        <v>1097</v>
      </c>
      <c r="D15" s="3" t="s">
        <v>1097</v>
      </c>
      <c r="E15" s="3" t="s">
        <v>1098</v>
      </c>
      <c r="F15" s="3" t="s">
        <v>27</v>
      </c>
      <c r="G15" s="3" t="s">
        <v>1099</v>
      </c>
      <c r="H15" s="31"/>
      <c r="I15" s="31"/>
      <c r="J15" s="31"/>
    </row>
    <row r="16" spans="1:10" s="30" customFormat="1" ht="38.25" customHeight="1" x14ac:dyDescent="0.25">
      <c r="A16" s="32">
        <f>SUBTOTAL(3,$B$13:B16)</f>
        <v>4</v>
      </c>
      <c r="B16" s="9" t="s">
        <v>668</v>
      </c>
      <c r="C16" s="2" t="s">
        <v>1097</v>
      </c>
      <c r="D16" s="2" t="s">
        <v>1097</v>
      </c>
      <c r="E16" s="2" t="s">
        <v>1098</v>
      </c>
      <c r="F16" s="2" t="s">
        <v>27</v>
      </c>
      <c r="G16" s="2" t="s">
        <v>1100</v>
      </c>
      <c r="H16" s="31"/>
      <c r="I16" s="31"/>
      <c r="J16" s="31"/>
    </row>
    <row r="17" spans="1:10" s="30" customFormat="1" ht="38.25" customHeight="1" x14ac:dyDescent="0.25">
      <c r="A17" s="32">
        <f>SUBTOTAL(3,$B$13:B17)</f>
        <v>5</v>
      </c>
      <c r="B17" s="9" t="s">
        <v>668</v>
      </c>
      <c r="C17" s="3" t="s">
        <v>1086</v>
      </c>
      <c r="D17" s="3" t="s">
        <v>1086</v>
      </c>
      <c r="E17" s="3" t="s">
        <v>46</v>
      </c>
      <c r="F17" s="3" t="s">
        <v>35</v>
      </c>
      <c r="G17" s="3" t="s">
        <v>109</v>
      </c>
      <c r="H17" s="31"/>
      <c r="I17" s="31"/>
      <c r="J17" s="31"/>
    </row>
    <row r="18" spans="1:10" s="30" customFormat="1" ht="38.25" customHeight="1" x14ac:dyDescent="0.25">
      <c r="A18" s="32">
        <f>SUBTOTAL(3,$B$13:B18)</f>
        <v>6</v>
      </c>
      <c r="B18" s="9" t="s">
        <v>668</v>
      </c>
      <c r="C18" s="4" t="s">
        <v>1102</v>
      </c>
      <c r="D18" s="4" t="s">
        <v>1102</v>
      </c>
      <c r="E18" s="5" t="s">
        <v>46</v>
      </c>
      <c r="F18" s="5" t="s">
        <v>35</v>
      </c>
      <c r="G18" s="5" t="s">
        <v>974</v>
      </c>
      <c r="H18" s="31"/>
      <c r="I18" s="31"/>
      <c r="J18" s="31"/>
    </row>
    <row r="19" spans="1:10" s="30" customFormat="1" ht="38.25" customHeight="1" x14ac:dyDescent="0.25">
      <c r="A19" s="32">
        <f>SUBTOTAL(3,$B$13:B19)</f>
        <v>7</v>
      </c>
      <c r="B19" s="9" t="s">
        <v>668</v>
      </c>
      <c r="C19" s="4" t="s">
        <v>1097</v>
      </c>
      <c r="D19" s="4" t="s">
        <v>1097</v>
      </c>
      <c r="E19" s="5" t="s">
        <v>1103</v>
      </c>
      <c r="F19" s="5" t="s">
        <v>1104</v>
      </c>
      <c r="G19" s="5" t="s">
        <v>1105</v>
      </c>
      <c r="H19" s="31"/>
      <c r="I19" s="31"/>
      <c r="J19" s="31"/>
    </row>
    <row r="20" spans="1:10" s="30" customFormat="1" ht="38.25" customHeight="1" x14ac:dyDescent="0.25">
      <c r="A20" s="32">
        <f>SUBTOTAL(3,$B$13:B20)</f>
        <v>8</v>
      </c>
      <c r="B20" s="9" t="s">
        <v>668</v>
      </c>
      <c r="C20" s="3" t="s">
        <v>1097</v>
      </c>
      <c r="D20" s="3" t="s">
        <v>1097</v>
      </c>
      <c r="E20" s="3" t="s">
        <v>1103</v>
      </c>
      <c r="F20" s="3" t="s">
        <v>1104</v>
      </c>
      <c r="G20" s="3" t="s">
        <v>1107</v>
      </c>
      <c r="H20" s="31"/>
      <c r="I20" s="31"/>
      <c r="J20" s="31"/>
    </row>
    <row r="21" spans="1:10" s="30" customFormat="1" ht="38.25" customHeight="1" x14ac:dyDescent="0.25">
      <c r="A21" s="32">
        <f>SUBTOTAL(3,$B$13:B21)</f>
        <v>9</v>
      </c>
      <c r="B21" s="9" t="s">
        <v>668</v>
      </c>
      <c r="C21" s="4" t="s">
        <v>1086</v>
      </c>
      <c r="D21" s="4" t="s">
        <v>1086</v>
      </c>
      <c r="E21" s="5" t="s">
        <v>71</v>
      </c>
      <c r="F21" s="5" t="s">
        <v>19</v>
      </c>
      <c r="G21" s="5" t="s">
        <v>1108</v>
      </c>
      <c r="H21" s="31"/>
      <c r="I21" s="31"/>
      <c r="J21" s="31"/>
    </row>
    <row r="22" spans="1:10" s="30" customFormat="1" ht="38.25" customHeight="1" x14ac:dyDescent="0.25">
      <c r="A22" s="32">
        <f>SUBTOTAL(3,$B$13:B22)</f>
        <v>10</v>
      </c>
      <c r="B22" s="9" t="s">
        <v>668</v>
      </c>
      <c r="C22" s="3" t="s">
        <v>1092</v>
      </c>
      <c r="D22" s="3" t="s">
        <v>1092</v>
      </c>
      <c r="E22" s="3" t="s">
        <v>728</v>
      </c>
      <c r="F22" s="3" t="s">
        <v>43</v>
      </c>
      <c r="G22" s="3" t="s">
        <v>1109</v>
      </c>
      <c r="H22" s="31"/>
      <c r="I22" s="31"/>
      <c r="J22" s="31"/>
    </row>
    <row r="23" spans="1:10" s="30" customFormat="1" ht="38.25" customHeight="1" x14ac:dyDescent="0.25">
      <c r="A23" s="32">
        <f>SUBTOTAL(3,$B$13:B23)</f>
        <v>11</v>
      </c>
      <c r="B23" s="9" t="s">
        <v>668</v>
      </c>
      <c r="C23" s="3" t="s">
        <v>1112</v>
      </c>
      <c r="D23" s="3" t="s">
        <v>1114</v>
      </c>
      <c r="E23" s="3" t="s">
        <v>39</v>
      </c>
      <c r="F23" s="3" t="s">
        <v>40</v>
      </c>
      <c r="G23" s="3" t="s">
        <v>41</v>
      </c>
      <c r="H23" s="31"/>
      <c r="I23" s="31"/>
      <c r="J23" s="31"/>
    </row>
    <row r="24" spans="1:10" s="30" customFormat="1" ht="38.25" customHeight="1" x14ac:dyDescent="0.25">
      <c r="A24" s="32">
        <f>SUBTOTAL(3,$B$13:B24)</f>
        <v>12</v>
      </c>
      <c r="B24" s="9" t="s">
        <v>668</v>
      </c>
      <c r="C24" s="4" t="s">
        <v>1086</v>
      </c>
      <c r="D24" s="4" t="s">
        <v>1086</v>
      </c>
      <c r="E24" s="4" t="s">
        <v>35</v>
      </c>
      <c r="F24" s="4" t="s">
        <v>134</v>
      </c>
      <c r="G24" s="4" t="s">
        <v>1115</v>
      </c>
      <c r="H24" s="31"/>
      <c r="I24" s="31"/>
      <c r="J24" s="31"/>
    </row>
    <row r="25" spans="1:10" s="30" customFormat="1" ht="38.25" customHeight="1" x14ac:dyDescent="0.25">
      <c r="A25" s="32">
        <f>SUBTOTAL(3,$B$13:B25)</f>
        <v>13</v>
      </c>
      <c r="B25" s="9" t="s">
        <v>668</v>
      </c>
      <c r="C25" s="4" t="s">
        <v>1086</v>
      </c>
      <c r="D25" s="4" t="s">
        <v>1086</v>
      </c>
      <c r="E25" s="4" t="s">
        <v>35</v>
      </c>
      <c r="F25" s="4" t="s">
        <v>134</v>
      </c>
      <c r="G25" s="4" t="s">
        <v>19</v>
      </c>
      <c r="H25" s="31"/>
      <c r="I25" s="31"/>
      <c r="J25" s="31"/>
    </row>
    <row r="26" spans="1:10" s="30" customFormat="1" ht="38.25" customHeight="1" x14ac:dyDescent="0.25">
      <c r="A26" s="32">
        <f>SUBTOTAL(3,$B$13:B26)</f>
        <v>14</v>
      </c>
      <c r="B26" s="9" t="s">
        <v>668</v>
      </c>
      <c r="C26" s="3" t="s">
        <v>1117</v>
      </c>
      <c r="D26" s="3" t="s">
        <v>1119</v>
      </c>
      <c r="E26" s="3" t="s">
        <v>35</v>
      </c>
      <c r="F26" s="3" t="s">
        <v>53</v>
      </c>
      <c r="G26" s="3" t="s">
        <v>1118</v>
      </c>
      <c r="H26" s="31"/>
      <c r="I26" s="31"/>
      <c r="J26" s="31"/>
    </row>
    <row r="27" spans="1:10" s="30" customFormat="1" ht="38.25" customHeight="1" x14ac:dyDescent="0.25">
      <c r="A27" s="32">
        <f>SUBTOTAL(3,$B$13:B27)</f>
        <v>15</v>
      </c>
      <c r="B27" s="9" t="s">
        <v>668</v>
      </c>
      <c r="C27" s="3" t="s">
        <v>1117</v>
      </c>
      <c r="D27" s="3" t="s">
        <v>1119</v>
      </c>
      <c r="E27" s="3" t="s">
        <v>35</v>
      </c>
      <c r="F27" s="3" t="s">
        <v>698</v>
      </c>
      <c r="G27" s="3" t="s">
        <v>1120</v>
      </c>
      <c r="H27" s="31"/>
      <c r="I27" s="31"/>
      <c r="J27" s="31"/>
    </row>
    <row r="28" spans="1:10" s="30" customFormat="1" ht="38.25" customHeight="1" x14ac:dyDescent="0.25">
      <c r="A28" s="32">
        <f>SUBTOTAL(3,$B$13:B28)</f>
        <v>16</v>
      </c>
      <c r="B28" s="9" t="s">
        <v>668</v>
      </c>
      <c r="C28" s="4" t="s">
        <v>1117</v>
      </c>
      <c r="D28" s="4" t="s">
        <v>1123</v>
      </c>
      <c r="E28" s="4" t="s">
        <v>35</v>
      </c>
      <c r="F28" s="4" t="s">
        <v>670</v>
      </c>
      <c r="G28" s="4" t="s">
        <v>70</v>
      </c>
      <c r="H28" s="31"/>
      <c r="I28" s="31"/>
      <c r="J28" s="31"/>
    </row>
    <row r="29" spans="1:10" s="30" customFormat="1" ht="38.25" customHeight="1" x14ac:dyDescent="0.25">
      <c r="A29" s="32">
        <f>SUBTOTAL(3,$B$13:B29)</f>
        <v>17</v>
      </c>
      <c r="B29" s="9" t="s">
        <v>668</v>
      </c>
      <c r="C29" s="3" t="s">
        <v>1112</v>
      </c>
      <c r="D29" s="3" t="s">
        <v>1092</v>
      </c>
      <c r="E29" s="3" t="s">
        <v>22</v>
      </c>
      <c r="F29" s="3" t="s">
        <v>129</v>
      </c>
      <c r="G29" s="3" t="s">
        <v>1124</v>
      </c>
      <c r="H29" s="31"/>
      <c r="I29" s="31"/>
      <c r="J29" s="31"/>
    </row>
    <row r="30" spans="1:10" s="30" customFormat="1" ht="38.25" customHeight="1" x14ac:dyDescent="0.25">
      <c r="A30" s="32">
        <f>SUBTOTAL(3,$B$13:B30)</f>
        <v>18</v>
      </c>
      <c r="B30" s="9" t="s">
        <v>668</v>
      </c>
      <c r="C30" s="3" t="s">
        <v>1112</v>
      </c>
      <c r="D30" s="3" t="s">
        <v>1112</v>
      </c>
      <c r="E30" s="2" t="s">
        <v>22</v>
      </c>
      <c r="F30" s="2" t="s">
        <v>36</v>
      </c>
      <c r="G30" s="2" t="s">
        <v>603</v>
      </c>
      <c r="H30" s="31"/>
      <c r="I30" s="31"/>
      <c r="J30" s="31"/>
    </row>
    <row r="31" spans="1:10" s="30" customFormat="1" ht="38.25" customHeight="1" x14ac:dyDescent="0.25">
      <c r="A31" s="32">
        <f>SUBTOTAL(3,$B$13:B31)</f>
        <v>19</v>
      </c>
      <c r="B31" s="9" t="s">
        <v>668</v>
      </c>
      <c r="C31" s="3" t="s">
        <v>1102</v>
      </c>
      <c r="D31" s="3" t="s">
        <v>1102</v>
      </c>
      <c r="E31" s="3" t="s">
        <v>1126</v>
      </c>
      <c r="F31" s="3" t="s">
        <v>35</v>
      </c>
      <c r="G31" s="3" t="s">
        <v>1750</v>
      </c>
      <c r="H31" s="31"/>
      <c r="I31" s="31"/>
      <c r="J31" s="31"/>
    </row>
    <row r="32" spans="1:10" s="30" customFormat="1" ht="38.25" customHeight="1" x14ac:dyDescent="0.25">
      <c r="A32" s="32">
        <f>SUBTOTAL(3,$B$13:B32)</f>
        <v>20</v>
      </c>
      <c r="B32" s="9" t="s">
        <v>668</v>
      </c>
      <c r="C32" s="3" t="s">
        <v>1128</v>
      </c>
      <c r="D32" s="3" t="s">
        <v>1128</v>
      </c>
      <c r="E32" s="3" t="s">
        <v>364</v>
      </c>
      <c r="F32" s="3" t="s">
        <v>50</v>
      </c>
      <c r="G32" s="3" t="s">
        <v>887</v>
      </c>
      <c r="H32" s="31"/>
      <c r="I32" s="31"/>
      <c r="J32" s="31"/>
    </row>
    <row r="33" spans="1:10" s="30" customFormat="1" ht="38.25" customHeight="1" x14ac:dyDescent="0.25">
      <c r="A33" s="32">
        <f>SUBTOTAL(3,$B$13:B33)</f>
        <v>21</v>
      </c>
      <c r="B33" s="9" t="s">
        <v>668</v>
      </c>
      <c r="C33" s="4" t="s">
        <v>1097</v>
      </c>
      <c r="D33" s="4" t="s">
        <v>1097</v>
      </c>
      <c r="E33" s="5" t="s">
        <v>1129</v>
      </c>
      <c r="F33" s="5" t="s">
        <v>683</v>
      </c>
      <c r="G33" s="5" t="s">
        <v>1130</v>
      </c>
      <c r="H33" s="31"/>
      <c r="I33" s="31"/>
      <c r="J33" s="31"/>
    </row>
    <row r="34" spans="1:10" s="30" customFormat="1" ht="38.25" customHeight="1" x14ac:dyDescent="0.25">
      <c r="A34" s="32">
        <f>SUBTOTAL(3,$B$13:B34)</f>
        <v>22</v>
      </c>
      <c r="B34" s="9" t="s">
        <v>668</v>
      </c>
      <c r="C34" s="4" t="s">
        <v>1086</v>
      </c>
      <c r="D34" s="4" t="s">
        <v>1086</v>
      </c>
      <c r="E34" s="5" t="s">
        <v>27</v>
      </c>
      <c r="F34" s="5" t="s">
        <v>677</v>
      </c>
      <c r="G34" s="5" t="s">
        <v>161</v>
      </c>
      <c r="H34" s="31"/>
      <c r="I34" s="31"/>
      <c r="J34" s="31"/>
    </row>
    <row r="35" spans="1:10" s="30" customFormat="1" ht="38.25" customHeight="1" x14ac:dyDescent="0.25">
      <c r="A35" s="32">
        <f>SUBTOTAL(3,$B$13:B35)</f>
        <v>23</v>
      </c>
      <c r="B35" s="9" t="s">
        <v>668</v>
      </c>
      <c r="C35" s="3" t="s">
        <v>1112</v>
      </c>
      <c r="D35" s="3" t="s">
        <v>1112</v>
      </c>
      <c r="E35" s="3" t="s">
        <v>27</v>
      </c>
      <c r="F35" s="2" t="s">
        <v>36</v>
      </c>
      <c r="G35" s="2" t="s">
        <v>1131</v>
      </c>
      <c r="H35" s="31"/>
      <c r="I35" s="31"/>
      <c r="J35" s="31"/>
    </row>
    <row r="36" spans="1:10" s="30" customFormat="1" ht="38.25" customHeight="1" x14ac:dyDescent="0.25">
      <c r="A36" s="32">
        <f>SUBTOTAL(3,$B$13:B36)</f>
        <v>24</v>
      </c>
      <c r="B36" s="9" t="s">
        <v>668</v>
      </c>
      <c r="C36" s="3" t="s">
        <v>1117</v>
      </c>
      <c r="D36" s="3" t="s">
        <v>1123</v>
      </c>
      <c r="E36" s="3" t="s">
        <v>961</v>
      </c>
      <c r="F36" s="3" t="s">
        <v>82</v>
      </c>
      <c r="G36" s="3" t="s">
        <v>1133</v>
      </c>
      <c r="H36" s="31"/>
      <c r="I36" s="31"/>
      <c r="J36" s="31"/>
    </row>
    <row r="37" spans="1:10" s="30" customFormat="1" ht="38.25" customHeight="1" x14ac:dyDescent="0.25">
      <c r="A37" s="32">
        <f>SUBTOTAL(3,$B$13:B37)</f>
        <v>25</v>
      </c>
      <c r="B37" s="9" t="s">
        <v>668</v>
      </c>
      <c r="C37" s="2" t="s">
        <v>979</v>
      </c>
      <c r="D37" s="2" t="s">
        <v>1119</v>
      </c>
      <c r="E37" s="3" t="s">
        <v>1135</v>
      </c>
      <c r="F37" s="2" t="s">
        <v>52</v>
      </c>
      <c r="G37" s="2" t="s">
        <v>116</v>
      </c>
      <c r="H37" s="31"/>
      <c r="I37" s="31"/>
      <c r="J37" s="31"/>
    </row>
    <row r="38" spans="1:10" s="30" customFormat="1" ht="38.25" customHeight="1" x14ac:dyDescent="0.25">
      <c r="A38" s="32">
        <f>SUBTOTAL(3,$B$13:B38)</f>
        <v>26</v>
      </c>
      <c r="B38" s="9" t="s">
        <v>668</v>
      </c>
      <c r="C38" s="2" t="s">
        <v>1137</v>
      </c>
      <c r="D38" s="2" t="s">
        <v>1137</v>
      </c>
      <c r="E38" s="2" t="s">
        <v>939</v>
      </c>
      <c r="F38" s="2" t="s">
        <v>27</v>
      </c>
      <c r="G38" s="2" t="s">
        <v>281</v>
      </c>
      <c r="H38" s="31"/>
      <c r="I38" s="31"/>
      <c r="J38" s="31"/>
    </row>
    <row r="39" spans="1:10" s="30" customFormat="1" ht="38.25" customHeight="1" x14ac:dyDescent="0.25">
      <c r="A39" s="32">
        <f>SUBTOTAL(3,$B$13:B39)</f>
        <v>27</v>
      </c>
      <c r="B39" s="9" t="s">
        <v>668</v>
      </c>
      <c r="C39" s="4" t="s">
        <v>1139</v>
      </c>
      <c r="D39" s="4" t="s">
        <v>1139</v>
      </c>
      <c r="E39" s="4" t="s">
        <v>68</v>
      </c>
      <c r="F39" s="4" t="s">
        <v>53</v>
      </c>
      <c r="G39" s="4" t="s">
        <v>883</v>
      </c>
      <c r="H39" s="31"/>
      <c r="I39" s="31"/>
      <c r="J39" s="31"/>
    </row>
    <row r="40" spans="1:10" s="30" customFormat="1" ht="38.25" customHeight="1" x14ac:dyDescent="0.25">
      <c r="A40" s="32">
        <f>SUBTOTAL(3,$B$13:B40)</f>
        <v>28</v>
      </c>
      <c r="B40" s="9" t="s">
        <v>668</v>
      </c>
      <c r="C40" s="4" t="s">
        <v>1117</v>
      </c>
      <c r="D40" s="4" t="s">
        <v>1123</v>
      </c>
      <c r="E40" s="4" t="s">
        <v>1142</v>
      </c>
      <c r="F40" s="4" t="s">
        <v>74</v>
      </c>
      <c r="G40" s="4" t="s">
        <v>461</v>
      </c>
      <c r="H40" s="31"/>
      <c r="I40" s="31"/>
      <c r="J40" s="31"/>
    </row>
    <row r="41" spans="1:10" s="30" customFormat="1" ht="38.25" customHeight="1" x14ac:dyDescent="0.25">
      <c r="A41" s="32">
        <f>SUBTOTAL(3,$B$13:B41)</f>
        <v>29</v>
      </c>
      <c r="B41" s="9" t="s">
        <v>668</v>
      </c>
      <c r="C41" s="3" t="s">
        <v>1112</v>
      </c>
      <c r="D41" s="3" t="s">
        <v>1112</v>
      </c>
      <c r="E41" s="3" t="s">
        <v>701</v>
      </c>
      <c r="F41" s="3" t="s">
        <v>407</v>
      </c>
      <c r="G41" s="3" t="s">
        <v>142</v>
      </c>
      <c r="H41" s="31"/>
      <c r="I41" s="31"/>
      <c r="J41" s="31"/>
    </row>
    <row r="42" spans="1:10" s="30" customFormat="1" ht="38.25" customHeight="1" x14ac:dyDescent="0.25">
      <c r="A42" s="32">
        <f>SUBTOTAL(3,$B$13:B42)</f>
        <v>30</v>
      </c>
      <c r="B42" s="9" t="s">
        <v>668</v>
      </c>
      <c r="C42" s="2" t="s">
        <v>1086</v>
      </c>
      <c r="D42" s="2" t="s">
        <v>1086</v>
      </c>
      <c r="E42" s="3" t="s">
        <v>341</v>
      </c>
      <c r="F42" s="2" t="s">
        <v>36</v>
      </c>
      <c r="G42" s="2" t="s">
        <v>1145</v>
      </c>
      <c r="H42" s="31"/>
      <c r="I42" s="31"/>
      <c r="J42" s="31"/>
    </row>
    <row r="43" spans="1:10" s="30" customFormat="1" ht="38.25" customHeight="1" x14ac:dyDescent="0.25">
      <c r="A43" s="32">
        <f>SUBTOTAL(3,$B$13:B43)</f>
        <v>31</v>
      </c>
      <c r="B43" s="9" t="s">
        <v>668</v>
      </c>
      <c r="C43" s="4" t="s">
        <v>1086</v>
      </c>
      <c r="D43" s="4" t="s">
        <v>1086</v>
      </c>
      <c r="E43" s="5" t="s">
        <v>36</v>
      </c>
      <c r="F43" s="5" t="s">
        <v>134</v>
      </c>
      <c r="G43" s="5" t="s">
        <v>1148</v>
      </c>
      <c r="H43" s="31"/>
      <c r="I43" s="31"/>
      <c r="J43" s="31"/>
    </row>
    <row r="44" spans="1:10" s="30" customFormat="1" ht="38.25" customHeight="1" x14ac:dyDescent="0.25">
      <c r="A44" s="32">
        <f>SUBTOTAL(3,$B$13:B44)</f>
        <v>32</v>
      </c>
      <c r="B44" s="9" t="s">
        <v>668</v>
      </c>
      <c r="C44" s="3" t="s">
        <v>1092</v>
      </c>
      <c r="D44" s="3" t="s">
        <v>1092</v>
      </c>
      <c r="E44" s="3" t="s">
        <v>36</v>
      </c>
      <c r="F44" s="3" t="s">
        <v>43</v>
      </c>
      <c r="G44" s="3" t="s">
        <v>182</v>
      </c>
      <c r="H44" s="31"/>
      <c r="I44" s="31"/>
      <c r="J44" s="31"/>
    </row>
    <row r="45" spans="1:10" s="30" customFormat="1" ht="38.25" customHeight="1" x14ac:dyDescent="0.25">
      <c r="A45" s="32">
        <f>SUBTOTAL(3,$B$13:B45)</f>
        <v>33</v>
      </c>
      <c r="B45" s="9" t="s">
        <v>668</v>
      </c>
      <c r="C45" s="3" t="s">
        <v>1092</v>
      </c>
      <c r="D45" s="3" t="s">
        <v>1092</v>
      </c>
      <c r="E45" s="3" t="s">
        <v>36</v>
      </c>
      <c r="F45" s="3" t="s">
        <v>43</v>
      </c>
      <c r="G45" s="3" t="s">
        <v>85</v>
      </c>
      <c r="H45" s="31"/>
      <c r="I45" s="31"/>
      <c r="J45" s="31"/>
    </row>
    <row r="46" spans="1:10" s="30" customFormat="1" ht="38.25" customHeight="1" x14ac:dyDescent="0.25">
      <c r="A46" s="32">
        <f>SUBTOTAL(3,$B$13:B46)</f>
        <v>34</v>
      </c>
      <c r="B46" s="9" t="s">
        <v>668</v>
      </c>
      <c r="C46" s="3" t="s">
        <v>669</v>
      </c>
      <c r="D46" s="3" t="s">
        <v>11</v>
      </c>
      <c r="E46" s="3" t="s">
        <v>24</v>
      </c>
      <c r="F46" s="3" t="s">
        <v>50</v>
      </c>
      <c r="G46" s="3" t="s">
        <v>1149</v>
      </c>
      <c r="H46" s="31"/>
      <c r="I46" s="31"/>
      <c r="J46" s="31"/>
    </row>
    <row r="47" spans="1:10" s="30" customFormat="1" ht="38.25" customHeight="1" x14ac:dyDescent="0.25">
      <c r="A47" s="32">
        <f>SUBTOTAL(3,$B$13:B47)</f>
        <v>35</v>
      </c>
      <c r="B47" s="9" t="s">
        <v>668</v>
      </c>
      <c r="C47" s="4" t="s">
        <v>672</v>
      </c>
      <c r="D47" s="4" t="s">
        <v>672</v>
      </c>
      <c r="E47" s="5" t="s">
        <v>1150</v>
      </c>
      <c r="F47" s="5" t="s">
        <v>1151</v>
      </c>
      <c r="G47" s="5" t="s">
        <v>1068</v>
      </c>
      <c r="H47" s="31"/>
      <c r="I47" s="31"/>
      <c r="J47" s="31"/>
    </row>
    <row r="48" spans="1:10" s="30" customFormat="1" ht="38.25" customHeight="1" x14ac:dyDescent="0.25">
      <c r="A48" s="32">
        <f>SUBTOTAL(3,$B$13:B48)</f>
        <v>36</v>
      </c>
      <c r="B48" s="9" t="s">
        <v>668</v>
      </c>
      <c r="C48" s="3" t="s">
        <v>1117</v>
      </c>
      <c r="D48" s="3" t="s">
        <v>1123</v>
      </c>
      <c r="E48" s="3" t="s">
        <v>670</v>
      </c>
      <c r="F48" s="3" t="s">
        <v>35</v>
      </c>
      <c r="G48" s="3" t="s">
        <v>1152</v>
      </c>
      <c r="H48" s="31"/>
      <c r="I48" s="31"/>
      <c r="J48" s="31"/>
    </row>
    <row r="49" spans="1:10" s="30" customFormat="1" ht="38.25" customHeight="1" x14ac:dyDescent="0.25">
      <c r="A49" s="32">
        <f>SUBTOTAL(3,$B$13:B49)</f>
        <v>37</v>
      </c>
      <c r="B49" s="9" t="s">
        <v>668</v>
      </c>
      <c r="C49" s="4" t="s">
        <v>1153</v>
      </c>
      <c r="D49" s="4" t="s">
        <v>1153</v>
      </c>
      <c r="E49" s="4" t="s">
        <v>670</v>
      </c>
      <c r="F49" s="4" t="s">
        <v>976</v>
      </c>
      <c r="G49" s="4" t="s">
        <v>1154</v>
      </c>
      <c r="H49" s="31"/>
      <c r="I49" s="31"/>
      <c r="J49" s="31"/>
    </row>
    <row r="50" spans="1:10" s="30" customFormat="1" ht="38.25" customHeight="1" x14ac:dyDescent="0.25">
      <c r="A50" s="32">
        <f>SUBTOTAL(3,$B$13:B50)</f>
        <v>38</v>
      </c>
      <c r="B50" s="9" t="s">
        <v>668</v>
      </c>
      <c r="C50" s="2" t="s">
        <v>669</v>
      </c>
      <c r="D50" s="2" t="s">
        <v>11</v>
      </c>
      <c r="E50" s="2" t="s">
        <v>50</v>
      </c>
      <c r="F50" s="2" t="s">
        <v>1155</v>
      </c>
      <c r="G50" s="2" t="s">
        <v>681</v>
      </c>
      <c r="H50" s="31"/>
      <c r="I50" s="31"/>
      <c r="J50" s="31"/>
    </row>
    <row r="51" spans="1:10" s="30" customFormat="1" ht="38.25" customHeight="1" x14ac:dyDescent="0.25">
      <c r="A51" s="32">
        <f>SUBTOTAL(3,$B$13:B51)</f>
        <v>39</v>
      </c>
      <c r="B51" s="9" t="s">
        <v>668</v>
      </c>
      <c r="C51" s="3" t="s">
        <v>1102</v>
      </c>
      <c r="D51" s="3" t="s">
        <v>1102</v>
      </c>
      <c r="E51" s="2" t="s">
        <v>1158</v>
      </c>
      <c r="F51" s="2" t="s">
        <v>35</v>
      </c>
      <c r="G51" s="2" t="s">
        <v>1159</v>
      </c>
      <c r="H51" s="31"/>
      <c r="I51" s="31"/>
      <c r="J51" s="31"/>
    </row>
    <row r="52" spans="1:10" s="30" customFormat="1" ht="38.25" customHeight="1" x14ac:dyDescent="0.25">
      <c r="A52" s="32">
        <f>SUBTOTAL(3,$B$13:B52)</f>
        <v>40</v>
      </c>
      <c r="B52" s="9" t="s">
        <v>685</v>
      </c>
      <c r="C52" s="3" t="s">
        <v>686</v>
      </c>
      <c r="D52" s="3" t="s">
        <v>686</v>
      </c>
      <c r="E52" s="3" t="s">
        <v>91</v>
      </c>
      <c r="F52" s="3" t="s">
        <v>687</v>
      </c>
      <c r="G52" s="3" t="s">
        <v>385</v>
      </c>
      <c r="H52" s="31"/>
      <c r="I52" s="31"/>
      <c r="J52" s="31"/>
    </row>
    <row r="53" spans="1:10" s="30" customFormat="1" ht="38.25" customHeight="1" x14ac:dyDescent="0.25">
      <c r="A53" s="32">
        <f>SUBTOTAL(3,$B$13:B53)</f>
        <v>41</v>
      </c>
      <c r="B53" s="9" t="s">
        <v>685</v>
      </c>
      <c r="C53" s="4" t="s">
        <v>686</v>
      </c>
      <c r="D53" s="4" t="s">
        <v>686</v>
      </c>
      <c r="E53" s="5" t="s">
        <v>91</v>
      </c>
      <c r="F53" s="5" t="s">
        <v>687</v>
      </c>
      <c r="G53" s="5" t="s">
        <v>187</v>
      </c>
      <c r="H53" s="31"/>
      <c r="I53" s="31"/>
      <c r="J53" s="31"/>
    </row>
    <row r="54" spans="1:10" s="30" customFormat="1" ht="38.25" customHeight="1" x14ac:dyDescent="0.25">
      <c r="A54" s="32">
        <f>SUBTOTAL(3,$B$13:B54)</f>
        <v>42</v>
      </c>
      <c r="B54" s="9" t="s">
        <v>685</v>
      </c>
      <c r="C54" s="4" t="s">
        <v>686</v>
      </c>
      <c r="D54" s="4" t="s">
        <v>686</v>
      </c>
      <c r="E54" s="4" t="s">
        <v>689</v>
      </c>
      <c r="F54" s="4" t="s">
        <v>687</v>
      </c>
      <c r="G54" s="4" t="s">
        <v>517</v>
      </c>
      <c r="H54" s="31"/>
      <c r="I54" s="31"/>
      <c r="J54" s="31"/>
    </row>
    <row r="55" spans="1:10" s="30" customFormat="1" ht="38.25" customHeight="1" x14ac:dyDescent="0.25">
      <c r="A55" s="32">
        <f>SUBTOTAL(3,$B$13:B55)</f>
        <v>43</v>
      </c>
      <c r="B55" s="9" t="s">
        <v>685</v>
      </c>
      <c r="C55" s="4" t="s">
        <v>686</v>
      </c>
      <c r="D55" s="4" t="s">
        <v>686</v>
      </c>
      <c r="E55" s="4" t="s">
        <v>93</v>
      </c>
      <c r="F55" s="4" t="s">
        <v>692</v>
      </c>
      <c r="G55" s="4" t="s">
        <v>124</v>
      </c>
      <c r="H55" s="31"/>
      <c r="I55" s="31"/>
      <c r="J55" s="31"/>
    </row>
    <row r="56" spans="1:10" s="30" customFormat="1" ht="38.25" customHeight="1" x14ac:dyDescent="0.25">
      <c r="A56" s="32">
        <f>SUBTOTAL(3,$B$13:B56)</f>
        <v>44</v>
      </c>
      <c r="B56" s="9" t="s">
        <v>685</v>
      </c>
      <c r="C56" s="4" t="s">
        <v>686</v>
      </c>
      <c r="D56" s="4" t="s">
        <v>686</v>
      </c>
      <c r="E56" s="5" t="s">
        <v>54</v>
      </c>
      <c r="F56" s="5" t="s">
        <v>687</v>
      </c>
      <c r="G56" s="5" t="s">
        <v>695</v>
      </c>
      <c r="H56" s="31"/>
      <c r="I56" s="31"/>
      <c r="J56" s="31"/>
    </row>
    <row r="57" spans="1:10" s="30" customFormat="1" ht="38.25" customHeight="1" x14ac:dyDescent="0.25">
      <c r="A57" s="32">
        <f>SUBTOTAL(3,$B$13:B57)</f>
        <v>45</v>
      </c>
      <c r="B57" s="9" t="s">
        <v>685</v>
      </c>
      <c r="C57" s="2" t="s">
        <v>691</v>
      </c>
      <c r="D57" s="2" t="s">
        <v>691</v>
      </c>
      <c r="E57" s="2" t="s">
        <v>97</v>
      </c>
      <c r="F57" s="2" t="s">
        <v>89</v>
      </c>
      <c r="G57" s="2" t="s">
        <v>1770</v>
      </c>
      <c r="H57" s="31"/>
      <c r="I57" s="31"/>
      <c r="J57" s="31"/>
    </row>
    <row r="58" spans="1:10" s="30" customFormat="1" ht="38.25" customHeight="1" x14ac:dyDescent="0.25">
      <c r="A58" s="32">
        <f>SUBTOTAL(3,$B$13:B58)</f>
        <v>46</v>
      </c>
      <c r="B58" s="9" t="s">
        <v>685</v>
      </c>
      <c r="C58" s="2" t="s">
        <v>685</v>
      </c>
      <c r="D58" s="2" t="s">
        <v>1162</v>
      </c>
      <c r="E58" s="2" t="s">
        <v>168</v>
      </c>
      <c r="F58" s="2" t="s">
        <v>341</v>
      </c>
      <c r="G58" s="2" t="s">
        <v>734</v>
      </c>
      <c r="H58" s="31"/>
      <c r="I58" s="31"/>
      <c r="J58" s="31"/>
    </row>
    <row r="59" spans="1:10" s="30" customFormat="1" ht="38.25" customHeight="1" x14ac:dyDescent="0.25">
      <c r="A59" s="32">
        <f>SUBTOTAL(3,$B$13:B59)</f>
        <v>47</v>
      </c>
      <c r="B59" s="9" t="s">
        <v>685</v>
      </c>
      <c r="C59" s="4" t="s">
        <v>686</v>
      </c>
      <c r="D59" s="4" t="s">
        <v>686</v>
      </c>
      <c r="E59" s="4" t="s">
        <v>98</v>
      </c>
      <c r="F59" s="4" t="s">
        <v>190</v>
      </c>
      <c r="G59" s="4" t="s">
        <v>65</v>
      </c>
      <c r="H59" s="31"/>
      <c r="I59" s="31"/>
      <c r="J59" s="31"/>
    </row>
    <row r="60" spans="1:10" s="30" customFormat="1" ht="38.25" customHeight="1" x14ac:dyDescent="0.25">
      <c r="A60" s="32">
        <f>SUBTOTAL(3,$B$13:B60)</f>
        <v>48</v>
      </c>
      <c r="B60" s="9" t="s">
        <v>685</v>
      </c>
      <c r="C60" s="3" t="s">
        <v>686</v>
      </c>
      <c r="D60" s="3" t="s">
        <v>686</v>
      </c>
      <c r="E60" s="3" t="s">
        <v>98</v>
      </c>
      <c r="F60" s="3" t="s">
        <v>687</v>
      </c>
      <c r="G60" s="3" t="s">
        <v>705</v>
      </c>
      <c r="H60" s="31"/>
      <c r="I60" s="31"/>
      <c r="J60" s="31"/>
    </row>
    <row r="61" spans="1:10" s="30" customFormat="1" ht="38.25" customHeight="1" x14ac:dyDescent="0.25">
      <c r="A61" s="32">
        <f>SUBTOTAL(3,$B$13:B61)</f>
        <v>49</v>
      </c>
      <c r="B61" s="9" t="s">
        <v>685</v>
      </c>
      <c r="C61" s="3" t="s">
        <v>691</v>
      </c>
      <c r="D61" s="3" t="s">
        <v>691</v>
      </c>
      <c r="E61" s="3" t="s">
        <v>700</v>
      </c>
      <c r="F61" s="3" t="s">
        <v>285</v>
      </c>
      <c r="G61" s="3" t="s">
        <v>110</v>
      </c>
      <c r="H61" s="31"/>
      <c r="I61" s="31"/>
      <c r="J61" s="31"/>
    </row>
    <row r="62" spans="1:10" s="30" customFormat="1" ht="38.25" customHeight="1" x14ac:dyDescent="0.25">
      <c r="A62" s="32">
        <f>SUBTOTAL(3,$B$13:B62)</f>
        <v>50</v>
      </c>
      <c r="B62" s="9" t="s">
        <v>685</v>
      </c>
      <c r="C62" s="2" t="s">
        <v>691</v>
      </c>
      <c r="D62" s="2" t="s">
        <v>691</v>
      </c>
      <c r="E62" s="2" t="s">
        <v>700</v>
      </c>
      <c r="F62" s="2" t="s">
        <v>285</v>
      </c>
      <c r="G62" s="2" t="s">
        <v>355</v>
      </c>
      <c r="H62" s="31"/>
      <c r="I62" s="31"/>
      <c r="J62" s="31"/>
    </row>
    <row r="63" spans="1:10" s="30" customFormat="1" ht="38.25" customHeight="1" x14ac:dyDescent="0.25">
      <c r="A63" s="32">
        <f>SUBTOTAL(3,$B$13:B63)</f>
        <v>51</v>
      </c>
      <c r="B63" s="9" t="s">
        <v>685</v>
      </c>
      <c r="C63" s="3" t="s">
        <v>741</v>
      </c>
      <c r="D63" s="3" t="s">
        <v>743</v>
      </c>
      <c r="E63" s="3" t="s">
        <v>694</v>
      </c>
      <c r="F63" s="3" t="s">
        <v>29</v>
      </c>
      <c r="G63" s="3" t="s">
        <v>1165</v>
      </c>
      <c r="H63" s="31"/>
      <c r="I63" s="31"/>
      <c r="J63" s="31"/>
    </row>
    <row r="64" spans="1:10" s="30" customFormat="1" ht="38.25" customHeight="1" x14ac:dyDescent="0.25">
      <c r="A64" s="32">
        <f>SUBTOTAL(3,$B$13:B64)</f>
        <v>52</v>
      </c>
      <c r="B64" s="9" t="s">
        <v>685</v>
      </c>
      <c r="C64" s="4" t="s">
        <v>685</v>
      </c>
      <c r="D64" s="4" t="s">
        <v>685</v>
      </c>
      <c r="E64" s="5" t="s">
        <v>819</v>
      </c>
      <c r="F64" s="5" t="s">
        <v>98</v>
      </c>
      <c r="G64" s="5" t="s">
        <v>47</v>
      </c>
      <c r="H64" s="31"/>
      <c r="I64" s="31"/>
      <c r="J64" s="31"/>
    </row>
    <row r="65" spans="1:10" s="30" customFormat="1" ht="38.25" customHeight="1" x14ac:dyDescent="0.25">
      <c r="A65" s="32">
        <f>SUBTOTAL(3,$B$13:B65)</f>
        <v>53</v>
      </c>
      <c r="B65" s="9" t="s">
        <v>685</v>
      </c>
      <c r="C65" s="3" t="s">
        <v>711</v>
      </c>
      <c r="D65" s="3" t="s">
        <v>711</v>
      </c>
      <c r="E65" s="2" t="s">
        <v>30</v>
      </c>
      <c r="F65" s="2" t="s">
        <v>173</v>
      </c>
      <c r="G65" s="2" t="s">
        <v>712</v>
      </c>
      <c r="H65" s="31"/>
      <c r="I65" s="31"/>
      <c r="J65" s="31"/>
    </row>
    <row r="66" spans="1:10" s="30" customFormat="1" ht="38.25" customHeight="1" x14ac:dyDescent="0.25">
      <c r="A66" s="32">
        <f>SUBTOTAL(3,$B$13:B66)</f>
        <v>54</v>
      </c>
      <c r="B66" s="9" t="s">
        <v>685</v>
      </c>
      <c r="C66" s="3" t="s">
        <v>711</v>
      </c>
      <c r="D66" s="3" t="s">
        <v>711</v>
      </c>
      <c r="E66" s="3" t="s">
        <v>30</v>
      </c>
      <c r="F66" s="3" t="s">
        <v>173</v>
      </c>
      <c r="G66" s="3" t="s">
        <v>715</v>
      </c>
      <c r="H66" s="31"/>
      <c r="I66" s="31"/>
      <c r="J66" s="31"/>
    </row>
    <row r="67" spans="1:10" s="30" customFormat="1" ht="38.25" customHeight="1" x14ac:dyDescent="0.25">
      <c r="A67" s="32">
        <f>SUBTOTAL(3,$B$13:B67)</f>
        <v>55</v>
      </c>
      <c r="B67" s="9" t="s">
        <v>685</v>
      </c>
      <c r="C67" s="3" t="s">
        <v>717</v>
      </c>
      <c r="D67" s="3" t="s">
        <v>721</v>
      </c>
      <c r="E67" s="3" t="s">
        <v>30</v>
      </c>
      <c r="F67" s="3" t="s">
        <v>718</v>
      </c>
      <c r="G67" s="3" t="s">
        <v>719</v>
      </c>
      <c r="H67" s="31"/>
      <c r="I67" s="31"/>
      <c r="J67" s="31"/>
    </row>
    <row r="68" spans="1:10" s="30" customFormat="1" ht="38.25" customHeight="1" x14ac:dyDescent="0.25">
      <c r="A68" s="32">
        <f>SUBTOTAL(3,$B$13:B68)</f>
        <v>56</v>
      </c>
      <c r="B68" s="9" t="s">
        <v>685</v>
      </c>
      <c r="C68" s="3" t="s">
        <v>717</v>
      </c>
      <c r="D68" s="3" t="s">
        <v>721</v>
      </c>
      <c r="E68" s="3" t="s">
        <v>30</v>
      </c>
      <c r="F68" s="3" t="s">
        <v>718</v>
      </c>
      <c r="G68" s="3" t="s">
        <v>657</v>
      </c>
      <c r="H68" s="31"/>
      <c r="I68" s="31"/>
      <c r="J68" s="31"/>
    </row>
    <row r="69" spans="1:10" s="30" customFormat="1" ht="38.25" customHeight="1" x14ac:dyDescent="0.25">
      <c r="A69" s="32">
        <f>SUBTOTAL(3,$B$13:B69)</f>
        <v>57</v>
      </c>
      <c r="B69" s="9" t="s">
        <v>685</v>
      </c>
      <c r="C69" s="3" t="s">
        <v>717</v>
      </c>
      <c r="D69" s="3" t="s">
        <v>721</v>
      </c>
      <c r="E69" s="2" t="s">
        <v>30</v>
      </c>
      <c r="F69" s="2" t="s">
        <v>50</v>
      </c>
      <c r="G69" s="2" t="s">
        <v>519</v>
      </c>
      <c r="H69" s="31"/>
      <c r="I69" s="31"/>
      <c r="J69" s="31"/>
    </row>
    <row r="70" spans="1:10" s="30" customFormat="1" ht="38.25" customHeight="1" x14ac:dyDescent="0.25">
      <c r="A70" s="32">
        <f>SUBTOTAL(3,$B$13:B70)</f>
        <v>58</v>
      </c>
      <c r="B70" s="9" t="s">
        <v>685</v>
      </c>
      <c r="C70" s="2" t="s">
        <v>717</v>
      </c>
      <c r="D70" s="2" t="s">
        <v>721</v>
      </c>
      <c r="E70" s="2" t="s">
        <v>30</v>
      </c>
      <c r="F70" s="2" t="s">
        <v>50</v>
      </c>
      <c r="G70" s="2" t="s">
        <v>724</v>
      </c>
      <c r="H70" s="31"/>
      <c r="I70" s="31"/>
      <c r="J70" s="31"/>
    </row>
    <row r="71" spans="1:10" s="30" customFormat="1" ht="38.25" customHeight="1" x14ac:dyDescent="0.25">
      <c r="A71" s="32">
        <f>SUBTOTAL(3,$B$13:B71)</f>
        <v>59</v>
      </c>
      <c r="B71" s="9" t="s">
        <v>685</v>
      </c>
      <c r="C71" s="3" t="s">
        <v>685</v>
      </c>
      <c r="D71" s="3" t="s">
        <v>708</v>
      </c>
      <c r="E71" s="3" t="s">
        <v>725</v>
      </c>
      <c r="F71" s="3" t="s">
        <v>186</v>
      </c>
      <c r="G71" s="3" t="s">
        <v>726</v>
      </c>
      <c r="H71" s="31"/>
      <c r="I71" s="31"/>
      <c r="J71" s="31"/>
    </row>
    <row r="72" spans="1:10" s="30" customFormat="1" ht="38.25" customHeight="1" x14ac:dyDescent="0.25">
      <c r="A72" s="32">
        <f>SUBTOTAL(3,$B$13:B72)</f>
        <v>60</v>
      </c>
      <c r="B72" s="9" t="s">
        <v>685</v>
      </c>
      <c r="C72" s="4" t="s">
        <v>686</v>
      </c>
      <c r="D72" s="4" t="s">
        <v>686</v>
      </c>
      <c r="E72" s="5" t="s">
        <v>190</v>
      </c>
      <c r="F72" s="5" t="s">
        <v>687</v>
      </c>
      <c r="G72" s="5" t="s">
        <v>373</v>
      </c>
      <c r="H72" s="31"/>
      <c r="I72" s="31"/>
      <c r="J72" s="31"/>
    </row>
    <row r="73" spans="1:10" s="30" customFormat="1" ht="38.25" customHeight="1" x14ac:dyDescent="0.25">
      <c r="A73" s="32">
        <f>SUBTOTAL(3,$B$13:B73)</f>
        <v>61</v>
      </c>
      <c r="B73" s="9" t="s">
        <v>685</v>
      </c>
      <c r="C73" s="4" t="s">
        <v>686</v>
      </c>
      <c r="D73" s="4" t="s">
        <v>686</v>
      </c>
      <c r="E73" s="5" t="s">
        <v>190</v>
      </c>
      <c r="F73" s="5" t="s">
        <v>687</v>
      </c>
      <c r="G73" s="5" t="s">
        <v>730</v>
      </c>
      <c r="H73" s="31"/>
      <c r="I73" s="31"/>
      <c r="J73" s="31"/>
    </row>
    <row r="74" spans="1:10" s="30" customFormat="1" ht="38.25" customHeight="1" x14ac:dyDescent="0.25">
      <c r="A74" s="32">
        <f>SUBTOTAL(3,$B$13:B74)</f>
        <v>62</v>
      </c>
      <c r="B74" s="9" t="s">
        <v>685</v>
      </c>
      <c r="C74" s="4" t="s">
        <v>686</v>
      </c>
      <c r="D74" s="4" t="s">
        <v>686</v>
      </c>
      <c r="E74" s="5" t="s">
        <v>190</v>
      </c>
      <c r="F74" s="5" t="s">
        <v>89</v>
      </c>
      <c r="G74" s="5" t="s">
        <v>380</v>
      </c>
      <c r="H74" s="31"/>
      <c r="I74" s="31"/>
      <c r="J74" s="31"/>
    </row>
    <row r="75" spans="1:10" s="30" customFormat="1" ht="38.25" customHeight="1" x14ac:dyDescent="0.25">
      <c r="A75" s="32">
        <f>SUBTOTAL(3,$B$13:B75)</f>
        <v>63</v>
      </c>
      <c r="B75" s="9" t="s">
        <v>685</v>
      </c>
      <c r="C75" s="4" t="s">
        <v>686</v>
      </c>
      <c r="D75" s="4" t="s">
        <v>686</v>
      </c>
      <c r="E75" s="5" t="s">
        <v>733</v>
      </c>
      <c r="F75" s="5" t="s">
        <v>30</v>
      </c>
      <c r="G75" s="5" t="s">
        <v>734</v>
      </c>
      <c r="H75" s="31"/>
      <c r="I75" s="31"/>
      <c r="J75" s="31"/>
    </row>
    <row r="76" spans="1:10" s="30" customFormat="1" ht="38.25" customHeight="1" x14ac:dyDescent="0.25">
      <c r="A76" s="32">
        <f>SUBTOTAL(3,$B$13:B76)</f>
        <v>64</v>
      </c>
      <c r="B76" s="9" t="s">
        <v>685</v>
      </c>
      <c r="C76" s="3" t="s">
        <v>686</v>
      </c>
      <c r="D76" s="3" t="s">
        <v>686</v>
      </c>
      <c r="E76" s="2" t="s">
        <v>733</v>
      </c>
      <c r="F76" s="2" t="s">
        <v>30</v>
      </c>
      <c r="G76" s="2" t="s">
        <v>47</v>
      </c>
      <c r="H76" s="31"/>
      <c r="I76" s="31"/>
      <c r="J76" s="31"/>
    </row>
    <row r="77" spans="1:10" s="30" customFormat="1" ht="38.25" customHeight="1" x14ac:dyDescent="0.25">
      <c r="A77" s="32">
        <f>SUBTOTAL(3,$B$13:B77)</f>
        <v>65</v>
      </c>
      <c r="B77" s="9" t="s">
        <v>685</v>
      </c>
      <c r="C77" s="3" t="s">
        <v>686</v>
      </c>
      <c r="D77" s="3" t="s">
        <v>686</v>
      </c>
      <c r="E77" s="3" t="s">
        <v>722</v>
      </c>
      <c r="F77" s="3" t="s">
        <v>35</v>
      </c>
      <c r="G77" s="3" t="s">
        <v>735</v>
      </c>
      <c r="H77" s="31"/>
      <c r="I77" s="31"/>
      <c r="J77" s="31"/>
    </row>
    <row r="78" spans="1:10" s="30" customFormat="1" ht="38.25" customHeight="1" x14ac:dyDescent="0.25">
      <c r="A78" s="32">
        <f>SUBTOTAL(3,$B$13:B78)</f>
        <v>66</v>
      </c>
      <c r="B78" s="9" t="s">
        <v>685</v>
      </c>
      <c r="C78" s="2" t="s">
        <v>691</v>
      </c>
      <c r="D78" s="2" t="s">
        <v>691</v>
      </c>
      <c r="E78" s="2" t="s">
        <v>1816</v>
      </c>
      <c r="F78" s="2" t="s">
        <v>89</v>
      </c>
      <c r="G78" s="2" t="s">
        <v>160</v>
      </c>
      <c r="H78" s="31"/>
      <c r="I78" s="31"/>
      <c r="J78" s="31"/>
    </row>
    <row r="79" spans="1:10" s="30" customFormat="1" ht="38.25" customHeight="1" x14ac:dyDescent="0.25">
      <c r="A79" s="32">
        <f>SUBTOTAL(3,$B$13:B79)</f>
        <v>67</v>
      </c>
      <c r="B79" s="9" t="s">
        <v>685</v>
      </c>
      <c r="C79" s="4" t="s">
        <v>685</v>
      </c>
      <c r="D79" s="4" t="s">
        <v>685</v>
      </c>
      <c r="E79" s="5" t="s">
        <v>34</v>
      </c>
      <c r="F79" s="5" t="s">
        <v>728</v>
      </c>
      <c r="G79" s="5" t="s">
        <v>1822</v>
      </c>
      <c r="H79" s="31"/>
      <c r="I79" s="31"/>
      <c r="J79" s="31"/>
    </row>
    <row r="80" spans="1:10" s="30" customFormat="1" ht="38.25" customHeight="1" x14ac:dyDescent="0.25">
      <c r="A80" s="32">
        <f>SUBTOTAL(3,$B$13:B80)</f>
        <v>68</v>
      </c>
      <c r="B80" s="9" t="s">
        <v>685</v>
      </c>
      <c r="C80" s="3" t="s">
        <v>685</v>
      </c>
      <c r="D80" s="3" t="s">
        <v>527</v>
      </c>
      <c r="E80" s="3" t="s">
        <v>38</v>
      </c>
      <c r="F80" s="3" t="s">
        <v>162</v>
      </c>
      <c r="G80" s="3" t="s">
        <v>1168</v>
      </c>
      <c r="H80" s="31"/>
      <c r="I80" s="31"/>
      <c r="J80" s="31"/>
    </row>
    <row r="81" spans="1:10" s="30" customFormat="1" ht="38.25" customHeight="1" x14ac:dyDescent="0.25">
      <c r="A81" s="32">
        <f>SUBTOTAL(3,$B$13:B81)</f>
        <v>69</v>
      </c>
      <c r="B81" s="9" t="s">
        <v>685</v>
      </c>
      <c r="C81" s="3" t="s">
        <v>685</v>
      </c>
      <c r="D81" s="3" t="s">
        <v>738</v>
      </c>
      <c r="E81" s="3" t="s">
        <v>43</v>
      </c>
      <c r="F81" s="3" t="s">
        <v>27</v>
      </c>
      <c r="G81" s="3" t="s">
        <v>737</v>
      </c>
      <c r="H81" s="31"/>
      <c r="I81" s="31"/>
      <c r="J81" s="31"/>
    </row>
    <row r="82" spans="1:10" s="30" customFormat="1" ht="38.25" customHeight="1" x14ac:dyDescent="0.25">
      <c r="A82" s="32">
        <f>SUBTOTAL(3,$B$13:B82)</f>
        <v>70</v>
      </c>
      <c r="B82" s="9" t="s">
        <v>685</v>
      </c>
      <c r="C82" s="2" t="s">
        <v>741</v>
      </c>
      <c r="D82" s="2" t="s">
        <v>743</v>
      </c>
      <c r="E82" s="2" t="s">
        <v>35</v>
      </c>
      <c r="F82" s="2" t="s">
        <v>93</v>
      </c>
      <c r="G82" s="2" t="s">
        <v>742</v>
      </c>
      <c r="H82" s="31"/>
      <c r="I82" s="31"/>
      <c r="J82" s="31"/>
    </row>
    <row r="83" spans="1:10" s="30" customFormat="1" ht="38.25" customHeight="1" x14ac:dyDescent="0.25">
      <c r="A83" s="32">
        <f>SUBTOTAL(3,$B$13:B83)</f>
        <v>71</v>
      </c>
      <c r="B83" s="9" t="s">
        <v>685</v>
      </c>
      <c r="C83" s="4" t="s">
        <v>685</v>
      </c>
      <c r="D83" s="4" t="s">
        <v>11</v>
      </c>
      <c r="E83" s="5" t="s">
        <v>35</v>
      </c>
      <c r="F83" s="5" t="s">
        <v>745</v>
      </c>
      <c r="G83" s="5" t="s">
        <v>746</v>
      </c>
      <c r="H83" s="31"/>
      <c r="I83" s="31"/>
      <c r="J83" s="31"/>
    </row>
    <row r="84" spans="1:10" s="30" customFormat="1" ht="38.25" customHeight="1" x14ac:dyDescent="0.25">
      <c r="A84" s="32">
        <f>SUBTOTAL(3,$B$13:B84)</f>
        <v>72</v>
      </c>
      <c r="B84" s="9" t="s">
        <v>685</v>
      </c>
      <c r="C84" s="4" t="s">
        <v>685</v>
      </c>
      <c r="D84" s="4" t="s">
        <v>11</v>
      </c>
      <c r="E84" s="4" t="s">
        <v>35</v>
      </c>
      <c r="F84" s="4" t="s">
        <v>745</v>
      </c>
      <c r="G84" s="4" t="s">
        <v>749</v>
      </c>
      <c r="H84" s="31"/>
      <c r="I84" s="31"/>
      <c r="J84" s="31"/>
    </row>
    <row r="85" spans="1:10" s="30" customFormat="1" ht="38.25" customHeight="1" x14ac:dyDescent="0.25">
      <c r="A85" s="32">
        <f>SUBTOTAL(3,$B$13:B85)</f>
        <v>73</v>
      </c>
      <c r="B85" s="9" t="s">
        <v>685</v>
      </c>
      <c r="C85" s="2" t="s">
        <v>685</v>
      </c>
      <c r="D85" s="2" t="s">
        <v>11</v>
      </c>
      <c r="E85" s="2" t="s">
        <v>35</v>
      </c>
      <c r="F85" s="2" t="s">
        <v>19</v>
      </c>
      <c r="G85" s="2" t="s">
        <v>750</v>
      </c>
      <c r="H85" s="31"/>
      <c r="I85" s="31"/>
      <c r="J85" s="31"/>
    </row>
    <row r="86" spans="1:10" s="30" customFormat="1" ht="38.25" customHeight="1" x14ac:dyDescent="0.25">
      <c r="A86" s="32">
        <f>SUBTOTAL(3,$B$13:B86)</f>
        <v>74</v>
      </c>
      <c r="B86" s="9" t="s">
        <v>685</v>
      </c>
      <c r="C86" s="3" t="s">
        <v>685</v>
      </c>
      <c r="D86" s="3" t="s">
        <v>11</v>
      </c>
      <c r="E86" s="3" t="s">
        <v>35</v>
      </c>
      <c r="F86" s="3" t="s">
        <v>19</v>
      </c>
      <c r="G86" s="3" t="s">
        <v>752</v>
      </c>
      <c r="H86" s="31"/>
      <c r="I86" s="31"/>
      <c r="J86" s="31"/>
    </row>
    <row r="87" spans="1:10" s="30" customFormat="1" ht="38.25" customHeight="1" x14ac:dyDescent="0.25">
      <c r="A87" s="32">
        <f>SUBTOTAL(3,$B$13:B87)</f>
        <v>75</v>
      </c>
      <c r="B87" s="9" t="s">
        <v>685</v>
      </c>
      <c r="C87" s="4" t="s">
        <v>686</v>
      </c>
      <c r="D87" s="4" t="s">
        <v>686</v>
      </c>
      <c r="E87" s="5" t="s">
        <v>22</v>
      </c>
      <c r="F87" s="5" t="s">
        <v>58</v>
      </c>
      <c r="G87" s="5" t="s">
        <v>154</v>
      </c>
      <c r="H87" s="31"/>
      <c r="I87" s="31"/>
      <c r="J87" s="31"/>
    </row>
    <row r="88" spans="1:10" s="30" customFormat="1" ht="38.25" customHeight="1" x14ac:dyDescent="0.25">
      <c r="A88" s="32">
        <f>SUBTOTAL(3,$B$13:B88)</f>
        <v>76</v>
      </c>
      <c r="B88" s="9" t="s">
        <v>685</v>
      </c>
      <c r="C88" s="3" t="s">
        <v>686</v>
      </c>
      <c r="D88" s="3" t="s">
        <v>686</v>
      </c>
      <c r="E88" s="3" t="s">
        <v>22</v>
      </c>
      <c r="F88" s="2" t="s">
        <v>58</v>
      </c>
      <c r="G88" s="2" t="s">
        <v>647</v>
      </c>
      <c r="H88" s="31"/>
      <c r="I88" s="31"/>
      <c r="J88" s="31"/>
    </row>
    <row r="89" spans="1:10" s="30" customFormat="1" ht="38.25" customHeight="1" x14ac:dyDescent="0.25">
      <c r="A89" s="32">
        <f>SUBTOTAL(3,$B$13:B89)</f>
        <v>77</v>
      </c>
      <c r="B89" s="9" t="s">
        <v>685</v>
      </c>
      <c r="C89" s="3" t="s">
        <v>754</v>
      </c>
      <c r="D89" s="3" t="s">
        <v>757</v>
      </c>
      <c r="E89" s="3" t="s">
        <v>693</v>
      </c>
      <c r="F89" s="3" t="s">
        <v>29</v>
      </c>
      <c r="G89" s="3" t="s">
        <v>755</v>
      </c>
      <c r="H89" s="31"/>
      <c r="I89" s="31"/>
      <c r="J89" s="31"/>
    </row>
    <row r="90" spans="1:10" s="30" customFormat="1" ht="38.25" customHeight="1" x14ac:dyDescent="0.25">
      <c r="A90" s="32">
        <f>SUBTOTAL(3,$B$13:B90)</f>
        <v>78</v>
      </c>
      <c r="B90" s="9" t="s">
        <v>685</v>
      </c>
      <c r="C90" s="3" t="s">
        <v>754</v>
      </c>
      <c r="D90" s="3" t="s">
        <v>757</v>
      </c>
      <c r="E90" s="2" t="s">
        <v>693</v>
      </c>
      <c r="F90" s="2" t="s">
        <v>29</v>
      </c>
      <c r="G90" s="2" t="s">
        <v>1839</v>
      </c>
      <c r="H90" s="31"/>
      <c r="I90" s="31"/>
      <c r="J90" s="31"/>
    </row>
    <row r="91" spans="1:10" s="30" customFormat="1" ht="38.25" customHeight="1" x14ac:dyDescent="0.25">
      <c r="A91" s="32">
        <f>SUBTOTAL(3,$B$13:B91)</f>
        <v>79</v>
      </c>
      <c r="B91" s="9" t="s">
        <v>685</v>
      </c>
      <c r="C91" s="4" t="s">
        <v>761</v>
      </c>
      <c r="D91" s="4" t="s">
        <v>761</v>
      </c>
      <c r="E91" s="5" t="s">
        <v>693</v>
      </c>
      <c r="F91" s="5" t="s">
        <v>190</v>
      </c>
      <c r="G91" s="5" t="s">
        <v>762</v>
      </c>
      <c r="H91" s="31"/>
      <c r="I91" s="31"/>
      <c r="J91" s="31"/>
    </row>
    <row r="92" spans="1:10" s="30" customFormat="1" ht="38.25" customHeight="1" x14ac:dyDescent="0.25">
      <c r="A92" s="32">
        <f>SUBTOTAL(3,$B$13:B92)</f>
        <v>80</v>
      </c>
      <c r="B92" s="9" t="s">
        <v>685</v>
      </c>
      <c r="C92" s="4" t="s">
        <v>685</v>
      </c>
      <c r="D92" s="4" t="s">
        <v>769</v>
      </c>
      <c r="E92" s="5" t="s">
        <v>156</v>
      </c>
      <c r="F92" s="5" t="s">
        <v>766</v>
      </c>
      <c r="G92" s="5" t="s">
        <v>767</v>
      </c>
      <c r="H92" s="31"/>
      <c r="I92" s="31"/>
      <c r="J92" s="31"/>
    </row>
    <row r="93" spans="1:10" s="30" customFormat="1" ht="38.25" customHeight="1" x14ac:dyDescent="0.25">
      <c r="A93" s="32">
        <f>SUBTOTAL(3,$B$13:B93)</f>
        <v>81</v>
      </c>
      <c r="B93" s="9" t="s">
        <v>685</v>
      </c>
      <c r="C93" s="2" t="s">
        <v>772</v>
      </c>
      <c r="D93" s="2" t="s">
        <v>775</v>
      </c>
      <c r="E93" s="3" t="s">
        <v>156</v>
      </c>
      <c r="F93" s="2" t="s">
        <v>89</v>
      </c>
      <c r="G93" s="2" t="s">
        <v>773</v>
      </c>
      <c r="H93" s="31"/>
      <c r="I93" s="31"/>
      <c r="J93" s="31"/>
    </row>
    <row r="94" spans="1:10" s="30" customFormat="1" ht="38.25" customHeight="1" x14ac:dyDescent="0.25">
      <c r="A94" s="32">
        <f>SUBTOTAL(3,$B$13:B94)</f>
        <v>82</v>
      </c>
      <c r="B94" s="9" t="s">
        <v>685</v>
      </c>
      <c r="C94" s="4" t="s">
        <v>772</v>
      </c>
      <c r="D94" s="4" t="s">
        <v>775</v>
      </c>
      <c r="E94" s="4" t="s">
        <v>156</v>
      </c>
      <c r="F94" s="4" t="s">
        <v>89</v>
      </c>
      <c r="G94" s="4" t="s">
        <v>778</v>
      </c>
      <c r="H94" s="31"/>
      <c r="I94" s="31"/>
      <c r="J94" s="31"/>
    </row>
    <row r="95" spans="1:10" s="30" customFormat="1" ht="38.25" customHeight="1" x14ac:dyDescent="0.25">
      <c r="A95" s="32">
        <f>SUBTOTAL(3,$B$13:B95)</f>
        <v>83</v>
      </c>
      <c r="B95" s="9" t="s">
        <v>685</v>
      </c>
      <c r="C95" s="3" t="s">
        <v>685</v>
      </c>
      <c r="D95" s="3" t="s">
        <v>685</v>
      </c>
      <c r="E95" s="3" t="s">
        <v>44</v>
      </c>
      <c r="F95" s="3" t="s">
        <v>654</v>
      </c>
      <c r="G95" s="3" t="s">
        <v>1846</v>
      </c>
      <c r="H95" s="31"/>
      <c r="I95" s="31"/>
      <c r="J95" s="31"/>
    </row>
    <row r="96" spans="1:10" s="30" customFormat="1" ht="38.25" customHeight="1" x14ac:dyDescent="0.25">
      <c r="A96" s="32">
        <f>SUBTOTAL(3,$B$13:B96)</f>
        <v>84</v>
      </c>
      <c r="B96" s="9" t="s">
        <v>685</v>
      </c>
      <c r="C96" s="3" t="s">
        <v>1171</v>
      </c>
      <c r="D96" s="3" t="s">
        <v>1171</v>
      </c>
      <c r="E96" s="3" t="s">
        <v>53</v>
      </c>
      <c r="F96" s="3" t="s">
        <v>245</v>
      </c>
      <c r="G96" s="3" t="s">
        <v>1172</v>
      </c>
      <c r="H96" s="31"/>
      <c r="I96" s="31"/>
      <c r="J96" s="31"/>
    </row>
    <row r="97" spans="1:10" s="30" customFormat="1" ht="38.25" customHeight="1" x14ac:dyDescent="0.25">
      <c r="A97" s="32">
        <f>SUBTOTAL(3,$B$13:B97)</f>
        <v>85</v>
      </c>
      <c r="B97" s="9" t="s">
        <v>685</v>
      </c>
      <c r="C97" s="3" t="s">
        <v>691</v>
      </c>
      <c r="D97" s="3" t="s">
        <v>781</v>
      </c>
      <c r="E97" s="3" t="s">
        <v>53</v>
      </c>
      <c r="F97" s="3" t="s">
        <v>84</v>
      </c>
      <c r="G97" s="3" t="s">
        <v>779</v>
      </c>
      <c r="H97" s="31"/>
      <c r="I97" s="31"/>
      <c r="J97" s="31"/>
    </row>
    <row r="98" spans="1:10" s="30" customFormat="1" ht="38.25" customHeight="1" x14ac:dyDescent="0.25">
      <c r="A98" s="32">
        <f>SUBTOTAL(3,$B$13:B98)</f>
        <v>86</v>
      </c>
      <c r="B98" s="9" t="s">
        <v>685</v>
      </c>
      <c r="C98" s="4" t="s">
        <v>685</v>
      </c>
      <c r="D98" s="4" t="s">
        <v>784</v>
      </c>
      <c r="E98" s="5" t="s">
        <v>27</v>
      </c>
      <c r="F98" s="5" t="s">
        <v>341</v>
      </c>
      <c r="G98" s="5" t="s">
        <v>144</v>
      </c>
      <c r="H98" s="31"/>
      <c r="I98" s="31"/>
      <c r="J98" s="31"/>
    </row>
    <row r="99" spans="1:10" s="30" customFormat="1" ht="38.25" customHeight="1" x14ac:dyDescent="0.25">
      <c r="A99" s="32">
        <f>SUBTOTAL(3,$B$13:B99)</f>
        <v>87</v>
      </c>
      <c r="B99" s="9" t="s">
        <v>685</v>
      </c>
      <c r="C99" s="2" t="s">
        <v>685</v>
      </c>
      <c r="D99" s="2" t="s">
        <v>247</v>
      </c>
      <c r="E99" s="3" t="s">
        <v>271</v>
      </c>
      <c r="F99" s="2" t="s">
        <v>787</v>
      </c>
      <c r="G99" s="2" t="s">
        <v>788</v>
      </c>
      <c r="H99" s="31"/>
      <c r="I99" s="31"/>
      <c r="J99" s="31"/>
    </row>
    <row r="100" spans="1:10" s="30" customFormat="1" ht="38.25" customHeight="1" x14ac:dyDescent="0.25">
      <c r="A100" s="32">
        <f>SUBTOTAL(3,$B$13:B100)</f>
        <v>88</v>
      </c>
      <c r="B100" s="9" t="s">
        <v>685</v>
      </c>
      <c r="C100" s="4" t="s">
        <v>685</v>
      </c>
      <c r="D100" s="4" t="s">
        <v>796</v>
      </c>
      <c r="E100" s="5" t="s">
        <v>793</v>
      </c>
      <c r="F100" s="5" t="s">
        <v>693</v>
      </c>
      <c r="G100" s="5" t="s">
        <v>794</v>
      </c>
      <c r="H100" s="31"/>
      <c r="I100" s="31"/>
      <c r="J100" s="31"/>
    </row>
    <row r="101" spans="1:10" s="30" customFormat="1" ht="38.25" customHeight="1" x14ac:dyDescent="0.25">
      <c r="A101" s="32">
        <f>SUBTOTAL(3,$B$13:B101)</f>
        <v>89</v>
      </c>
      <c r="B101" s="9" t="s">
        <v>685</v>
      </c>
      <c r="C101" s="3" t="s">
        <v>686</v>
      </c>
      <c r="D101" s="3" t="s">
        <v>802</v>
      </c>
      <c r="E101" s="3" t="s">
        <v>89</v>
      </c>
      <c r="F101" s="3" t="s">
        <v>93</v>
      </c>
      <c r="G101" s="3" t="s">
        <v>800</v>
      </c>
      <c r="H101" s="31"/>
      <c r="I101" s="31"/>
      <c r="J101" s="31"/>
    </row>
    <row r="102" spans="1:10" s="30" customFormat="1" ht="38.25" customHeight="1" x14ac:dyDescent="0.25">
      <c r="A102" s="32">
        <f>SUBTOTAL(3,$B$13:B102)</f>
        <v>90</v>
      </c>
      <c r="B102" s="9" t="s">
        <v>685</v>
      </c>
      <c r="C102" s="4" t="s">
        <v>685</v>
      </c>
      <c r="D102" s="4" t="s">
        <v>769</v>
      </c>
      <c r="E102" s="4" t="s">
        <v>89</v>
      </c>
      <c r="F102" s="4" t="s">
        <v>805</v>
      </c>
      <c r="G102" s="4" t="s">
        <v>806</v>
      </c>
      <c r="H102" s="31"/>
      <c r="I102" s="31"/>
      <c r="J102" s="31"/>
    </row>
    <row r="103" spans="1:10" s="30" customFormat="1" ht="38.25" customHeight="1" x14ac:dyDescent="0.25">
      <c r="A103" s="32">
        <f>SUBTOTAL(3,$B$13:B103)</f>
        <v>91</v>
      </c>
      <c r="B103" s="9" t="s">
        <v>685</v>
      </c>
      <c r="C103" s="4" t="s">
        <v>772</v>
      </c>
      <c r="D103" s="4" t="s">
        <v>775</v>
      </c>
      <c r="E103" s="5" t="s">
        <v>89</v>
      </c>
      <c r="F103" s="5" t="s">
        <v>89</v>
      </c>
      <c r="G103" s="5" t="s">
        <v>811</v>
      </c>
      <c r="H103" s="31"/>
      <c r="I103" s="31"/>
      <c r="J103" s="31"/>
    </row>
    <row r="104" spans="1:10" s="30" customFormat="1" ht="38.25" customHeight="1" x14ac:dyDescent="0.25">
      <c r="A104" s="32">
        <f>SUBTOTAL(3,$B$13:B104)</f>
        <v>92</v>
      </c>
      <c r="B104" s="9" t="s">
        <v>685</v>
      </c>
      <c r="C104" s="4" t="s">
        <v>685</v>
      </c>
      <c r="D104" s="4" t="s">
        <v>685</v>
      </c>
      <c r="E104" s="5" t="s">
        <v>1861</v>
      </c>
      <c r="F104" s="5" t="s">
        <v>27</v>
      </c>
      <c r="G104" s="5" t="s">
        <v>1862</v>
      </c>
      <c r="H104" s="31"/>
      <c r="I104" s="31"/>
      <c r="J104" s="31"/>
    </row>
    <row r="105" spans="1:10" s="30" customFormat="1" ht="38.25" customHeight="1" x14ac:dyDescent="0.25">
      <c r="A105" s="32">
        <f>SUBTOTAL(3,$B$13:B105)</f>
        <v>93</v>
      </c>
      <c r="B105" s="9" t="s">
        <v>685</v>
      </c>
      <c r="C105" s="3" t="s">
        <v>813</v>
      </c>
      <c r="D105" s="3" t="s">
        <v>816</v>
      </c>
      <c r="E105" s="3" t="s">
        <v>814</v>
      </c>
      <c r="F105" s="3" t="s">
        <v>285</v>
      </c>
      <c r="G105" s="3" t="s">
        <v>815</v>
      </c>
      <c r="H105" s="31"/>
      <c r="I105" s="31"/>
      <c r="J105" s="31"/>
    </row>
    <row r="106" spans="1:10" s="30" customFormat="1" ht="38.25" customHeight="1" x14ac:dyDescent="0.25">
      <c r="A106" s="32">
        <f>SUBTOTAL(3,$B$13:B106)</f>
        <v>94</v>
      </c>
      <c r="B106" s="9" t="s">
        <v>685</v>
      </c>
      <c r="C106" s="3" t="s">
        <v>686</v>
      </c>
      <c r="D106" s="3" t="s">
        <v>686</v>
      </c>
      <c r="E106" s="3" t="s">
        <v>24</v>
      </c>
      <c r="F106" s="3" t="s">
        <v>819</v>
      </c>
      <c r="G106" s="3" t="s">
        <v>820</v>
      </c>
      <c r="H106" s="31"/>
      <c r="I106" s="31"/>
      <c r="J106" s="31"/>
    </row>
    <row r="107" spans="1:10" s="30" customFormat="1" ht="38.25" customHeight="1" x14ac:dyDescent="0.25">
      <c r="A107" s="32">
        <f>SUBTOTAL(3,$B$13:B107)</f>
        <v>95</v>
      </c>
      <c r="B107" s="9" t="s">
        <v>685</v>
      </c>
      <c r="C107" s="3" t="s">
        <v>685</v>
      </c>
      <c r="D107" s="3" t="s">
        <v>708</v>
      </c>
      <c r="E107" s="2" t="s">
        <v>24</v>
      </c>
      <c r="F107" s="2" t="s">
        <v>725</v>
      </c>
      <c r="G107" s="2" t="s">
        <v>381</v>
      </c>
      <c r="H107" s="31"/>
      <c r="I107" s="31"/>
      <c r="J107" s="31"/>
    </row>
    <row r="108" spans="1:10" s="30" customFormat="1" ht="38.25" customHeight="1" x14ac:dyDescent="0.25">
      <c r="A108" s="32">
        <f>SUBTOTAL(3,$B$13:B108)</f>
        <v>96</v>
      </c>
      <c r="B108" s="9" t="s">
        <v>685</v>
      </c>
      <c r="C108" s="4" t="s">
        <v>772</v>
      </c>
      <c r="D108" s="4" t="s">
        <v>775</v>
      </c>
      <c r="E108" s="4" t="s">
        <v>731</v>
      </c>
      <c r="F108" s="4" t="s">
        <v>84</v>
      </c>
      <c r="G108" s="4" t="s">
        <v>400</v>
      </c>
      <c r="H108" s="31"/>
      <c r="I108" s="31"/>
      <c r="J108" s="31"/>
    </row>
    <row r="109" spans="1:10" s="30" customFormat="1" ht="38.25" customHeight="1" x14ac:dyDescent="0.25">
      <c r="A109" s="32">
        <f>SUBTOTAL(3,$B$13:B109)</f>
        <v>97</v>
      </c>
      <c r="B109" s="9" t="s">
        <v>685</v>
      </c>
      <c r="C109" s="3" t="s">
        <v>772</v>
      </c>
      <c r="D109" s="3" t="s">
        <v>775</v>
      </c>
      <c r="E109" s="3" t="s">
        <v>731</v>
      </c>
      <c r="F109" s="3" t="s">
        <v>84</v>
      </c>
      <c r="G109" s="3" t="s">
        <v>282</v>
      </c>
      <c r="H109" s="31"/>
      <c r="I109" s="31"/>
      <c r="J109" s="31"/>
    </row>
    <row r="110" spans="1:10" s="30" customFormat="1" ht="38.25" customHeight="1" x14ac:dyDescent="0.25">
      <c r="A110" s="32">
        <f>SUBTOTAL(3,$B$13:B110)</f>
        <v>98</v>
      </c>
      <c r="B110" s="9" t="s">
        <v>685</v>
      </c>
      <c r="C110" s="3" t="s">
        <v>686</v>
      </c>
      <c r="D110" s="3" t="s">
        <v>802</v>
      </c>
      <c r="E110" s="3" t="s">
        <v>55</v>
      </c>
      <c r="F110" s="3" t="s">
        <v>699</v>
      </c>
      <c r="G110" s="3" t="s">
        <v>827</v>
      </c>
      <c r="H110" s="31"/>
      <c r="I110" s="31"/>
      <c r="J110" s="31"/>
    </row>
    <row r="111" spans="1:10" s="30" customFormat="1" ht="38.25" customHeight="1" x14ac:dyDescent="0.25">
      <c r="A111" s="32">
        <f>SUBTOTAL(3,$B$13:B111)</f>
        <v>99</v>
      </c>
      <c r="B111" s="9" t="s">
        <v>685</v>
      </c>
      <c r="C111" s="3" t="s">
        <v>685</v>
      </c>
      <c r="D111" s="3" t="s">
        <v>708</v>
      </c>
      <c r="E111" s="2" t="s">
        <v>148</v>
      </c>
      <c r="F111" s="2" t="s">
        <v>97</v>
      </c>
      <c r="G111" s="2" t="s">
        <v>130</v>
      </c>
      <c r="H111" s="31"/>
      <c r="I111" s="31"/>
      <c r="J111" s="31"/>
    </row>
    <row r="112" spans="1:10" s="30" customFormat="1" ht="38.25" customHeight="1" x14ac:dyDescent="0.25">
      <c r="A112" s="32">
        <f>SUBTOTAL(3,$B$13:B112)</f>
        <v>100</v>
      </c>
      <c r="B112" s="9" t="s">
        <v>685</v>
      </c>
      <c r="C112" s="3" t="s">
        <v>691</v>
      </c>
      <c r="D112" s="3" t="s">
        <v>691</v>
      </c>
      <c r="E112" s="2" t="s">
        <v>81</v>
      </c>
      <c r="F112" s="2" t="s">
        <v>87</v>
      </c>
      <c r="G112" s="2" t="s">
        <v>828</v>
      </c>
      <c r="H112" s="31"/>
      <c r="I112" s="31"/>
      <c r="J112" s="31"/>
    </row>
    <row r="113" spans="1:10" s="30" customFormat="1" ht="38.25" customHeight="1" x14ac:dyDescent="0.25">
      <c r="A113" s="32">
        <f>SUBTOTAL(3,$B$13:B113)</f>
        <v>101</v>
      </c>
      <c r="B113" s="9" t="s">
        <v>685</v>
      </c>
      <c r="C113" s="3" t="s">
        <v>691</v>
      </c>
      <c r="D113" s="3" t="s">
        <v>691</v>
      </c>
      <c r="E113" s="3" t="s">
        <v>81</v>
      </c>
      <c r="F113" s="3" t="s">
        <v>87</v>
      </c>
      <c r="G113" s="3" t="s">
        <v>830</v>
      </c>
      <c r="H113" s="31"/>
      <c r="I113" s="31"/>
      <c r="J113" s="31"/>
    </row>
    <row r="114" spans="1:10" s="30" customFormat="1" ht="38.25" customHeight="1" x14ac:dyDescent="0.25">
      <c r="A114" s="32">
        <f>SUBTOTAL(3,$B$13:B114)</f>
        <v>102</v>
      </c>
      <c r="B114" s="9" t="s">
        <v>685</v>
      </c>
      <c r="C114" s="3" t="s">
        <v>691</v>
      </c>
      <c r="D114" s="3" t="s">
        <v>691</v>
      </c>
      <c r="E114" s="3" t="s">
        <v>81</v>
      </c>
      <c r="F114" s="2" t="s">
        <v>73</v>
      </c>
      <c r="G114" s="2" t="s">
        <v>187</v>
      </c>
      <c r="H114" s="31"/>
      <c r="I114" s="31"/>
      <c r="J114" s="31"/>
    </row>
    <row r="115" spans="1:10" s="30" customFormat="1" ht="38.25" customHeight="1" x14ac:dyDescent="0.25">
      <c r="A115" s="32">
        <f>SUBTOTAL(3,$B$13:B115)</f>
        <v>103</v>
      </c>
      <c r="B115" s="9" t="s">
        <v>685</v>
      </c>
      <c r="C115" s="3" t="s">
        <v>685</v>
      </c>
      <c r="D115" s="3" t="s">
        <v>243</v>
      </c>
      <c r="E115" s="3" t="s">
        <v>832</v>
      </c>
      <c r="F115" s="3" t="s">
        <v>148</v>
      </c>
      <c r="G115" s="3" t="s">
        <v>833</v>
      </c>
      <c r="H115" s="31"/>
      <c r="I115" s="31"/>
      <c r="J115" s="31"/>
    </row>
    <row r="116" spans="1:10" s="30" customFormat="1" ht="38.25" customHeight="1" x14ac:dyDescent="0.25">
      <c r="A116" s="32">
        <f>SUBTOTAL(3,$B$13:B116)</f>
        <v>104</v>
      </c>
      <c r="B116" s="9" t="s">
        <v>685</v>
      </c>
      <c r="C116" s="3" t="s">
        <v>685</v>
      </c>
      <c r="D116" s="3" t="s">
        <v>243</v>
      </c>
      <c r="E116" s="2" t="s">
        <v>832</v>
      </c>
      <c r="F116" s="2" t="s">
        <v>148</v>
      </c>
      <c r="G116" s="2" t="s">
        <v>835</v>
      </c>
      <c r="H116" s="31"/>
      <c r="I116" s="31"/>
      <c r="J116" s="31"/>
    </row>
    <row r="117" spans="1:10" s="30" customFormat="1" ht="38.25" customHeight="1" x14ac:dyDescent="0.25">
      <c r="A117" s="32">
        <f>SUBTOTAL(3,$B$13:B117)</f>
        <v>105</v>
      </c>
      <c r="B117" s="9" t="s">
        <v>685</v>
      </c>
      <c r="C117" s="3" t="s">
        <v>691</v>
      </c>
      <c r="D117" s="3" t="s">
        <v>691</v>
      </c>
      <c r="E117" s="2" t="s">
        <v>151</v>
      </c>
      <c r="F117" s="3" t="s">
        <v>89</v>
      </c>
      <c r="G117" s="3" t="s">
        <v>1892</v>
      </c>
      <c r="H117" s="31"/>
      <c r="I117" s="31"/>
      <c r="J117" s="31"/>
    </row>
    <row r="118" spans="1:10" s="30" customFormat="1" ht="38.25" customHeight="1" x14ac:dyDescent="0.25">
      <c r="A118" s="32">
        <f>SUBTOTAL(3,$B$13:B118)</f>
        <v>106</v>
      </c>
      <c r="B118" s="9" t="s">
        <v>685</v>
      </c>
      <c r="C118" s="3" t="s">
        <v>836</v>
      </c>
      <c r="D118" s="3" t="s">
        <v>836</v>
      </c>
      <c r="E118" s="2" t="s">
        <v>50</v>
      </c>
      <c r="F118" s="3" t="s">
        <v>36</v>
      </c>
      <c r="G118" s="3" t="s">
        <v>837</v>
      </c>
      <c r="H118" s="31"/>
      <c r="I118" s="31"/>
      <c r="J118" s="31"/>
    </row>
    <row r="119" spans="1:10" s="30" customFormat="1" ht="38.25" customHeight="1" x14ac:dyDescent="0.25">
      <c r="A119" s="32">
        <f>SUBTOTAL(3,$B$13:B119)</f>
        <v>107</v>
      </c>
      <c r="B119" s="9" t="s">
        <v>685</v>
      </c>
      <c r="C119" s="4" t="s">
        <v>691</v>
      </c>
      <c r="D119" s="4" t="s">
        <v>691</v>
      </c>
      <c r="E119" s="4" t="s">
        <v>84</v>
      </c>
      <c r="F119" s="4" t="s">
        <v>172</v>
      </c>
      <c r="G119" s="4" t="s">
        <v>85</v>
      </c>
      <c r="H119" s="31"/>
      <c r="I119" s="31"/>
      <c r="J119" s="31"/>
    </row>
    <row r="120" spans="1:10" s="30" customFormat="1" ht="38.25" customHeight="1" x14ac:dyDescent="0.25">
      <c r="A120" s="32">
        <f>SUBTOTAL(3,$B$13:B120)</f>
        <v>108</v>
      </c>
      <c r="B120" s="9" t="s">
        <v>685</v>
      </c>
      <c r="C120" s="2" t="s">
        <v>754</v>
      </c>
      <c r="D120" s="2" t="s">
        <v>757</v>
      </c>
      <c r="E120" s="2" t="s">
        <v>84</v>
      </c>
      <c r="F120" s="2" t="s">
        <v>89</v>
      </c>
      <c r="G120" s="2" t="s">
        <v>840</v>
      </c>
      <c r="H120" s="31"/>
      <c r="I120" s="31"/>
      <c r="J120" s="31"/>
    </row>
    <row r="121" spans="1:10" s="30" customFormat="1" ht="38.25" customHeight="1" x14ac:dyDescent="0.25">
      <c r="A121" s="32">
        <f>SUBTOTAL(3,$B$13:B121)</f>
        <v>109</v>
      </c>
      <c r="B121" s="9" t="s">
        <v>685</v>
      </c>
      <c r="C121" s="4" t="s">
        <v>685</v>
      </c>
      <c r="D121" s="4" t="s">
        <v>784</v>
      </c>
      <c r="E121" s="5" t="s">
        <v>1175</v>
      </c>
      <c r="F121" s="5" t="s">
        <v>93</v>
      </c>
      <c r="G121" s="5" t="s">
        <v>321</v>
      </c>
      <c r="H121" s="31"/>
      <c r="I121" s="31"/>
      <c r="J121" s="31"/>
    </row>
    <row r="122" spans="1:10" s="30" customFormat="1" ht="38.25" customHeight="1" x14ac:dyDescent="0.25">
      <c r="A122" s="32">
        <f>SUBTOTAL(3,$B$13:B122)</f>
        <v>110</v>
      </c>
      <c r="B122" s="9" t="s">
        <v>685</v>
      </c>
      <c r="C122" s="4" t="s">
        <v>686</v>
      </c>
      <c r="D122" s="4" t="s">
        <v>686</v>
      </c>
      <c r="E122" s="5" t="s">
        <v>1175</v>
      </c>
      <c r="F122" s="5" t="s">
        <v>35</v>
      </c>
      <c r="G122" s="5" t="s">
        <v>1179</v>
      </c>
      <c r="H122" s="31"/>
      <c r="I122" s="31"/>
      <c r="J122" s="31"/>
    </row>
    <row r="123" spans="1:10" s="30" customFormat="1" ht="38.25" customHeight="1" x14ac:dyDescent="0.25">
      <c r="A123" s="32">
        <f>SUBTOTAL(3,$B$13:B123)</f>
        <v>111</v>
      </c>
      <c r="B123" s="9" t="s">
        <v>685</v>
      </c>
      <c r="C123" s="3" t="s">
        <v>691</v>
      </c>
      <c r="D123" s="3" t="s">
        <v>691</v>
      </c>
      <c r="E123" s="3" t="s">
        <v>121</v>
      </c>
      <c r="F123" s="3" t="s">
        <v>53</v>
      </c>
      <c r="G123" s="3" t="s">
        <v>842</v>
      </c>
      <c r="H123" s="31"/>
      <c r="I123" s="31"/>
      <c r="J123" s="31"/>
    </row>
    <row r="124" spans="1:10" s="30" customFormat="1" ht="38.25" customHeight="1" x14ac:dyDescent="0.25">
      <c r="A124" s="32">
        <f>SUBTOTAL(3,$B$13:B124)</f>
        <v>112</v>
      </c>
      <c r="B124" s="9" t="s">
        <v>685</v>
      </c>
      <c r="C124" s="3" t="s">
        <v>691</v>
      </c>
      <c r="D124" s="3" t="s">
        <v>691</v>
      </c>
      <c r="E124" s="3" t="s">
        <v>121</v>
      </c>
      <c r="F124" s="3" t="s">
        <v>53</v>
      </c>
      <c r="G124" s="3" t="s">
        <v>845</v>
      </c>
      <c r="H124" s="31"/>
      <c r="I124" s="31"/>
      <c r="J124" s="31"/>
    </row>
    <row r="125" spans="1:10" s="30" customFormat="1" ht="38.25" customHeight="1" x14ac:dyDescent="0.25">
      <c r="A125" s="32">
        <f>SUBTOTAL(3,$B$13:B125)</f>
        <v>113</v>
      </c>
      <c r="B125" s="9" t="s">
        <v>685</v>
      </c>
      <c r="C125" s="3" t="s">
        <v>691</v>
      </c>
      <c r="D125" s="3" t="s">
        <v>691</v>
      </c>
      <c r="E125" s="3" t="s">
        <v>121</v>
      </c>
      <c r="F125" s="3" t="s">
        <v>718</v>
      </c>
      <c r="G125" s="3" t="s">
        <v>846</v>
      </c>
      <c r="H125" s="31"/>
      <c r="I125" s="31"/>
      <c r="J125" s="31"/>
    </row>
    <row r="126" spans="1:10" s="30" customFormat="1" ht="38.25" customHeight="1" x14ac:dyDescent="0.25">
      <c r="A126" s="32">
        <f>SUBTOTAL(3,$B$13:B126)</f>
        <v>114</v>
      </c>
      <c r="B126" s="9" t="s">
        <v>685</v>
      </c>
      <c r="C126" s="3" t="s">
        <v>685</v>
      </c>
      <c r="D126" s="3" t="s">
        <v>738</v>
      </c>
      <c r="E126" s="2" t="s">
        <v>690</v>
      </c>
      <c r="F126" s="2" t="s">
        <v>91</v>
      </c>
      <c r="G126" s="2" t="s">
        <v>451</v>
      </c>
      <c r="H126" s="31"/>
      <c r="I126" s="31"/>
      <c r="J126" s="31"/>
    </row>
    <row r="127" spans="1:10" s="30" customFormat="1" ht="38.25" customHeight="1" x14ac:dyDescent="0.25">
      <c r="A127" s="32">
        <f>SUBTOTAL(3,$B$13:B127)</f>
        <v>115</v>
      </c>
      <c r="B127" s="9" t="s">
        <v>685</v>
      </c>
      <c r="C127" s="3" t="s">
        <v>849</v>
      </c>
      <c r="D127" s="3" t="s">
        <v>849</v>
      </c>
      <c r="E127" s="2" t="s">
        <v>123</v>
      </c>
      <c r="F127" s="2" t="s">
        <v>731</v>
      </c>
      <c r="G127" s="2" t="s">
        <v>850</v>
      </c>
      <c r="H127" s="31"/>
      <c r="I127" s="31"/>
      <c r="J127" s="31"/>
    </row>
    <row r="128" spans="1:10" s="30" customFormat="1" ht="38.25" customHeight="1" x14ac:dyDescent="0.25">
      <c r="A128" s="32">
        <f>SUBTOTAL(3,$B$13:B128)</f>
        <v>116</v>
      </c>
      <c r="B128" s="9" t="s">
        <v>685</v>
      </c>
      <c r="C128" s="3" t="s">
        <v>853</v>
      </c>
      <c r="D128" s="3" t="s">
        <v>853</v>
      </c>
      <c r="E128" s="2" t="s">
        <v>123</v>
      </c>
      <c r="F128" s="2" t="s">
        <v>731</v>
      </c>
      <c r="G128" s="2" t="s">
        <v>379</v>
      </c>
      <c r="H128" s="31"/>
      <c r="I128" s="31"/>
      <c r="J128" s="31"/>
    </row>
    <row r="129" spans="1:10" s="30" customFormat="1" ht="38.25" customHeight="1" x14ac:dyDescent="0.25">
      <c r="A129" s="32">
        <f>SUBTOTAL(3,$B$13:B129)</f>
        <v>117</v>
      </c>
      <c r="B129" s="9" t="s">
        <v>685</v>
      </c>
      <c r="C129" s="2" t="s">
        <v>711</v>
      </c>
      <c r="D129" s="2" t="s">
        <v>711</v>
      </c>
      <c r="E129" s="2" t="s">
        <v>123</v>
      </c>
      <c r="F129" s="2" t="s">
        <v>270</v>
      </c>
      <c r="G129" s="2" t="s">
        <v>171</v>
      </c>
      <c r="H129" s="31"/>
      <c r="I129" s="31"/>
      <c r="J129" s="31"/>
    </row>
    <row r="130" spans="1:10" s="30" customFormat="1" ht="38.25" customHeight="1" x14ac:dyDescent="0.25">
      <c r="A130" s="32">
        <f>SUBTOTAL(3,$B$13:B130)</f>
        <v>118</v>
      </c>
      <c r="B130" s="9" t="s">
        <v>855</v>
      </c>
      <c r="C130" s="4" t="s">
        <v>857</v>
      </c>
      <c r="D130" s="4" t="s">
        <v>857</v>
      </c>
      <c r="E130" s="4" t="s">
        <v>23</v>
      </c>
      <c r="F130" s="4" t="s">
        <v>71</v>
      </c>
      <c r="G130" s="4" t="s">
        <v>858</v>
      </c>
      <c r="H130" s="31"/>
      <c r="I130" s="31"/>
      <c r="J130" s="31"/>
    </row>
    <row r="131" spans="1:10" s="30" customFormat="1" ht="38.25" customHeight="1" x14ac:dyDescent="0.25">
      <c r="A131" s="32">
        <f>SUBTOTAL(3,$B$13:B131)</f>
        <v>119</v>
      </c>
      <c r="B131" s="9" t="s">
        <v>855</v>
      </c>
      <c r="C131" s="4" t="s">
        <v>672</v>
      </c>
      <c r="D131" s="4" t="s">
        <v>672</v>
      </c>
      <c r="E131" s="4" t="s">
        <v>139</v>
      </c>
      <c r="F131" s="4" t="s">
        <v>35</v>
      </c>
      <c r="G131" s="4" t="s">
        <v>864</v>
      </c>
      <c r="H131" s="31"/>
      <c r="I131" s="31"/>
      <c r="J131" s="31"/>
    </row>
    <row r="132" spans="1:10" s="30" customFormat="1" ht="38.25" customHeight="1" x14ac:dyDescent="0.25">
      <c r="A132" s="32">
        <f>SUBTOTAL(3,$B$13:B132)</f>
        <v>120</v>
      </c>
      <c r="B132" s="9" t="s">
        <v>855</v>
      </c>
      <c r="C132" s="3" t="s">
        <v>867</v>
      </c>
      <c r="D132" s="3" t="s">
        <v>870</v>
      </c>
      <c r="E132" s="2" t="s">
        <v>290</v>
      </c>
      <c r="F132" s="2" t="s">
        <v>27</v>
      </c>
      <c r="G132" s="2" t="s">
        <v>868</v>
      </c>
      <c r="H132" s="31"/>
      <c r="I132" s="31"/>
      <c r="J132" s="31"/>
    </row>
    <row r="133" spans="1:10" s="30" customFormat="1" ht="38.25" customHeight="1" x14ac:dyDescent="0.25">
      <c r="A133" s="32">
        <f>SUBTOTAL(3,$B$13:B133)</f>
        <v>121</v>
      </c>
      <c r="B133" s="9" t="s">
        <v>855</v>
      </c>
      <c r="C133" s="3" t="s">
        <v>266</v>
      </c>
      <c r="D133" s="3" t="s">
        <v>874</v>
      </c>
      <c r="E133" s="3" t="s">
        <v>34</v>
      </c>
      <c r="F133" s="3" t="s">
        <v>35</v>
      </c>
      <c r="G133" s="3" t="s">
        <v>873</v>
      </c>
      <c r="H133" s="31"/>
      <c r="I133" s="31"/>
      <c r="J133" s="31"/>
    </row>
    <row r="134" spans="1:10" s="30" customFormat="1" ht="38.25" customHeight="1" x14ac:dyDescent="0.25">
      <c r="A134" s="32">
        <f>SUBTOTAL(3,$B$13:B134)</f>
        <v>122</v>
      </c>
      <c r="B134" s="9" t="s">
        <v>855</v>
      </c>
      <c r="C134" s="3" t="s">
        <v>880</v>
      </c>
      <c r="D134" s="3" t="s">
        <v>881</v>
      </c>
      <c r="E134" s="3" t="s">
        <v>35</v>
      </c>
      <c r="F134" s="3" t="s">
        <v>139</v>
      </c>
      <c r="G134" s="3" t="s">
        <v>237</v>
      </c>
      <c r="H134" s="31"/>
      <c r="I134" s="31"/>
      <c r="J134" s="31"/>
    </row>
    <row r="135" spans="1:10" s="30" customFormat="1" ht="38.25" customHeight="1" x14ac:dyDescent="0.25">
      <c r="A135" s="32">
        <f>SUBTOTAL(3,$B$13:B135)</f>
        <v>123</v>
      </c>
      <c r="B135" s="9" t="s">
        <v>855</v>
      </c>
      <c r="C135" s="2" t="s">
        <v>672</v>
      </c>
      <c r="D135" s="2" t="s">
        <v>672</v>
      </c>
      <c r="E135" s="2" t="s">
        <v>35</v>
      </c>
      <c r="F135" s="2" t="s">
        <v>36</v>
      </c>
      <c r="G135" s="2" t="s">
        <v>144</v>
      </c>
      <c r="H135" s="31"/>
      <c r="I135" s="31"/>
      <c r="J135" s="31"/>
    </row>
    <row r="136" spans="1:10" s="30" customFormat="1" ht="38.25" customHeight="1" x14ac:dyDescent="0.25">
      <c r="A136" s="32">
        <f>SUBTOTAL(3,$B$13:B136)</f>
        <v>124</v>
      </c>
      <c r="B136" s="9" t="s">
        <v>855</v>
      </c>
      <c r="C136" s="3" t="s">
        <v>672</v>
      </c>
      <c r="D136" s="3" t="s">
        <v>672</v>
      </c>
      <c r="E136" s="3" t="s">
        <v>35</v>
      </c>
      <c r="F136" s="3" t="s">
        <v>888</v>
      </c>
      <c r="G136" s="3" t="s">
        <v>142</v>
      </c>
      <c r="H136" s="31"/>
      <c r="I136" s="31"/>
      <c r="J136" s="31"/>
    </row>
    <row r="137" spans="1:10" s="30" customFormat="1" ht="38.25" customHeight="1" x14ac:dyDescent="0.25">
      <c r="A137" s="32">
        <f>SUBTOTAL(3,$B$13:B137)</f>
        <v>125</v>
      </c>
      <c r="B137" s="9" t="s">
        <v>855</v>
      </c>
      <c r="C137" s="3" t="s">
        <v>266</v>
      </c>
      <c r="D137" s="3" t="s">
        <v>266</v>
      </c>
      <c r="E137" s="3" t="s">
        <v>53</v>
      </c>
      <c r="F137" s="3" t="s">
        <v>35</v>
      </c>
      <c r="G137" s="3" t="s">
        <v>890</v>
      </c>
      <c r="H137" s="31"/>
      <c r="I137" s="31"/>
      <c r="J137" s="31"/>
    </row>
    <row r="138" spans="1:10" s="30" customFormat="1" ht="38.25" customHeight="1" x14ac:dyDescent="0.25">
      <c r="A138" s="32">
        <f>SUBTOTAL(3,$B$13:B138)</f>
        <v>126</v>
      </c>
      <c r="B138" s="9" t="s">
        <v>855</v>
      </c>
      <c r="C138" s="3" t="s">
        <v>877</v>
      </c>
      <c r="D138" s="3" t="s">
        <v>894</v>
      </c>
      <c r="E138" s="3" t="s">
        <v>108</v>
      </c>
      <c r="F138" s="3" t="s">
        <v>53</v>
      </c>
      <c r="G138" s="3" t="s">
        <v>893</v>
      </c>
      <c r="H138" s="31"/>
      <c r="I138" s="31"/>
      <c r="J138" s="31"/>
    </row>
    <row r="139" spans="1:10" s="30" customFormat="1" ht="38.25" customHeight="1" x14ac:dyDescent="0.25">
      <c r="A139" s="32">
        <f>SUBTOTAL(3,$B$13:B139)</f>
        <v>127</v>
      </c>
      <c r="B139" s="9" t="s">
        <v>855</v>
      </c>
      <c r="C139" s="3" t="s">
        <v>880</v>
      </c>
      <c r="D139" s="3" t="s">
        <v>881</v>
      </c>
      <c r="E139" s="3" t="s">
        <v>25</v>
      </c>
      <c r="F139" s="3" t="s">
        <v>39</v>
      </c>
      <c r="G139" s="3" t="s">
        <v>896</v>
      </c>
      <c r="H139" s="31"/>
      <c r="I139" s="31"/>
      <c r="J139" s="31"/>
    </row>
    <row r="140" spans="1:10" s="30" customFormat="1" ht="38.25" customHeight="1" x14ac:dyDescent="0.25">
      <c r="A140" s="32">
        <f>SUBTOTAL(3,$B$13:B140)</f>
        <v>128</v>
      </c>
      <c r="B140" s="9" t="s">
        <v>855</v>
      </c>
      <c r="C140" s="3" t="s">
        <v>900</v>
      </c>
      <c r="D140" s="3" t="s">
        <v>900</v>
      </c>
      <c r="E140" s="3" t="s">
        <v>901</v>
      </c>
      <c r="F140" s="3" t="s">
        <v>113</v>
      </c>
      <c r="G140" s="3" t="s">
        <v>902</v>
      </c>
      <c r="H140" s="31"/>
      <c r="I140" s="31"/>
      <c r="J140" s="31"/>
    </row>
    <row r="141" spans="1:10" s="30" customFormat="1" ht="38.25" customHeight="1" x14ac:dyDescent="0.25">
      <c r="A141" s="32">
        <f>SUBTOTAL(3,$B$13:B141)</f>
        <v>129</v>
      </c>
      <c r="B141" s="9" t="s">
        <v>855</v>
      </c>
      <c r="C141" s="4" t="s">
        <v>906</v>
      </c>
      <c r="D141" s="4" t="s">
        <v>906</v>
      </c>
      <c r="E141" s="5" t="s">
        <v>19</v>
      </c>
      <c r="F141" s="5" t="s">
        <v>25</v>
      </c>
      <c r="G141" s="5" t="s">
        <v>254</v>
      </c>
      <c r="H141" s="31"/>
      <c r="I141" s="31"/>
      <c r="J141" s="31"/>
    </row>
    <row r="142" spans="1:10" s="30" customFormat="1" ht="38.25" customHeight="1" x14ac:dyDescent="0.25">
      <c r="A142" s="32">
        <f>SUBTOTAL(3,$B$13:B142)</f>
        <v>130</v>
      </c>
      <c r="B142" s="9" t="s">
        <v>910</v>
      </c>
      <c r="C142" s="3" t="s">
        <v>911</v>
      </c>
      <c r="D142" s="3" t="s">
        <v>911</v>
      </c>
      <c r="E142" s="3" t="s">
        <v>30</v>
      </c>
      <c r="F142" s="3" t="s">
        <v>912</v>
      </c>
      <c r="G142" s="3" t="s">
        <v>913</v>
      </c>
      <c r="H142" s="31"/>
      <c r="I142" s="31"/>
      <c r="J142" s="31"/>
    </row>
    <row r="143" spans="1:10" s="30" customFormat="1" ht="38.25" customHeight="1" x14ac:dyDescent="0.25">
      <c r="A143" s="32">
        <f>SUBTOTAL(3,$B$13:B143)</f>
        <v>131</v>
      </c>
      <c r="B143" s="9" t="s">
        <v>910</v>
      </c>
      <c r="C143" s="4" t="s">
        <v>915</v>
      </c>
      <c r="D143" s="4" t="s">
        <v>915</v>
      </c>
      <c r="E143" s="5" t="s">
        <v>39</v>
      </c>
      <c r="F143" s="5" t="s">
        <v>916</v>
      </c>
      <c r="G143" s="5" t="s">
        <v>917</v>
      </c>
      <c r="H143" s="31"/>
      <c r="I143" s="31"/>
      <c r="J143" s="31"/>
    </row>
    <row r="144" spans="1:10" s="30" customFormat="1" ht="38.25" customHeight="1" x14ac:dyDescent="0.25">
      <c r="A144" s="32">
        <f>SUBTOTAL(3,$B$13:B144)</f>
        <v>132</v>
      </c>
      <c r="B144" s="9" t="s">
        <v>910</v>
      </c>
      <c r="C144" s="3" t="s">
        <v>921</v>
      </c>
      <c r="D144" s="3" t="s">
        <v>1930</v>
      </c>
      <c r="E144" s="3" t="s">
        <v>78</v>
      </c>
      <c r="F144" s="3" t="s">
        <v>46</v>
      </c>
      <c r="G144" s="3" t="s">
        <v>922</v>
      </c>
      <c r="H144" s="31"/>
      <c r="I144" s="31"/>
      <c r="J144" s="31"/>
    </row>
    <row r="145" spans="1:10" s="30" customFormat="1" ht="38.25" customHeight="1" x14ac:dyDescent="0.25">
      <c r="A145" s="32">
        <f>SUBTOTAL(3,$B$13:B145)</f>
        <v>133</v>
      </c>
      <c r="B145" s="9" t="s">
        <v>910</v>
      </c>
      <c r="C145" s="3" t="s">
        <v>926</v>
      </c>
      <c r="D145" s="3" t="s">
        <v>1930</v>
      </c>
      <c r="E145" s="3" t="s">
        <v>78</v>
      </c>
      <c r="F145" s="3" t="s">
        <v>27</v>
      </c>
      <c r="G145" s="3" t="s">
        <v>927</v>
      </c>
      <c r="H145" s="31"/>
      <c r="I145" s="31"/>
      <c r="J145" s="31"/>
    </row>
    <row r="146" spans="1:10" s="30" customFormat="1" ht="38.25" customHeight="1" x14ac:dyDescent="0.25">
      <c r="A146" s="32">
        <f>SUBTOTAL(3,$B$13:B146)</f>
        <v>134</v>
      </c>
      <c r="B146" s="9" t="s">
        <v>910</v>
      </c>
      <c r="C146" s="3" t="s">
        <v>915</v>
      </c>
      <c r="D146" s="3" t="s">
        <v>915</v>
      </c>
      <c r="E146" s="3" t="s">
        <v>36</v>
      </c>
      <c r="F146" s="3" t="s">
        <v>916</v>
      </c>
      <c r="G146" s="3" t="s">
        <v>929</v>
      </c>
      <c r="H146" s="31"/>
      <c r="I146" s="31"/>
      <c r="J146" s="31"/>
    </row>
    <row r="147" spans="1:10" s="30" customFormat="1" ht="38.25" customHeight="1" x14ac:dyDescent="0.25">
      <c r="A147" s="32">
        <f>SUBTOTAL(3,$B$13:B147)</f>
        <v>135</v>
      </c>
      <c r="B147" s="9" t="s">
        <v>910</v>
      </c>
      <c r="C147" s="3" t="s">
        <v>910</v>
      </c>
      <c r="D147" s="3" t="s">
        <v>910</v>
      </c>
      <c r="E147" s="3" t="s">
        <v>36</v>
      </c>
      <c r="F147" s="3" t="s">
        <v>931</v>
      </c>
      <c r="G147" s="3" t="s">
        <v>932</v>
      </c>
      <c r="H147" s="31"/>
      <c r="I147" s="31"/>
      <c r="J147" s="31"/>
    </row>
    <row r="148" spans="1:10" s="30" customFormat="1" ht="38.25" customHeight="1" x14ac:dyDescent="0.25">
      <c r="A148" s="32">
        <f>SUBTOTAL(3,$B$13:B148)</f>
        <v>136</v>
      </c>
      <c r="B148" s="9" t="s">
        <v>910</v>
      </c>
      <c r="C148" s="4" t="s">
        <v>910</v>
      </c>
      <c r="D148" s="4" t="s">
        <v>910</v>
      </c>
      <c r="E148" s="5" t="s">
        <v>52</v>
      </c>
      <c r="F148" s="5" t="s">
        <v>35</v>
      </c>
      <c r="G148" s="5" t="s">
        <v>936</v>
      </c>
      <c r="H148" s="31"/>
      <c r="I148" s="31"/>
      <c r="J148" s="31"/>
    </row>
    <row r="149" spans="1:10" s="30" customFormat="1" ht="38.25" customHeight="1" x14ac:dyDescent="0.25">
      <c r="A149" s="32">
        <f>SUBTOTAL(3,$B$13:B149)</f>
        <v>137</v>
      </c>
      <c r="B149" s="9" t="s">
        <v>10</v>
      </c>
      <c r="C149" s="3" t="s">
        <v>10</v>
      </c>
      <c r="D149" s="3" t="s">
        <v>396</v>
      </c>
      <c r="E149" s="3" t="s">
        <v>21</v>
      </c>
      <c r="F149" s="3" t="s">
        <v>38</v>
      </c>
      <c r="G149" s="3" t="s">
        <v>453</v>
      </c>
      <c r="H149" s="31"/>
      <c r="I149" s="31"/>
      <c r="J149" s="31"/>
    </row>
    <row r="150" spans="1:10" s="30" customFormat="1" ht="38.25" customHeight="1" x14ac:dyDescent="0.25">
      <c r="A150" s="32">
        <f>SUBTOTAL(3,$B$13:B150)</f>
        <v>138</v>
      </c>
      <c r="B150" s="9" t="s">
        <v>10</v>
      </c>
      <c r="C150" s="2" t="s">
        <v>10</v>
      </c>
      <c r="D150" s="2" t="s">
        <v>396</v>
      </c>
      <c r="E150" s="2" t="s">
        <v>21</v>
      </c>
      <c r="F150" s="2" t="s">
        <v>56</v>
      </c>
      <c r="G150" s="2" t="s">
        <v>456</v>
      </c>
      <c r="H150" s="31"/>
      <c r="I150" s="31"/>
      <c r="J150" s="31"/>
    </row>
    <row r="151" spans="1:10" s="30" customFormat="1" ht="38.25" customHeight="1" x14ac:dyDescent="0.25">
      <c r="A151" s="32">
        <f>SUBTOTAL(3,$B$13:B151)</f>
        <v>139</v>
      </c>
      <c r="B151" s="9" t="s">
        <v>10</v>
      </c>
      <c r="C151" s="3" t="s">
        <v>348</v>
      </c>
      <c r="D151" s="3" t="s">
        <v>348</v>
      </c>
      <c r="E151" s="3" t="s">
        <v>387</v>
      </c>
      <c r="F151" s="3" t="s">
        <v>53</v>
      </c>
      <c r="G151" s="3" t="s">
        <v>115</v>
      </c>
      <c r="H151" s="31"/>
      <c r="I151" s="31"/>
      <c r="J151" s="31"/>
    </row>
    <row r="152" spans="1:10" s="30" customFormat="1" ht="38.25" customHeight="1" x14ac:dyDescent="0.25">
      <c r="A152" s="32">
        <f>SUBTOTAL(3,$B$13:B152)</f>
        <v>140</v>
      </c>
      <c r="B152" s="9" t="s">
        <v>10</v>
      </c>
      <c r="C152" s="4" t="s">
        <v>457</v>
      </c>
      <c r="D152" s="4" t="s">
        <v>457</v>
      </c>
      <c r="E152" s="5" t="s">
        <v>178</v>
      </c>
      <c r="F152" s="5" t="s">
        <v>458</v>
      </c>
      <c r="G152" s="5" t="s">
        <v>459</v>
      </c>
      <c r="H152" s="31"/>
      <c r="I152" s="31"/>
      <c r="J152" s="31"/>
    </row>
    <row r="153" spans="1:10" s="30" customFormat="1" ht="38.25" customHeight="1" x14ac:dyDescent="0.25">
      <c r="A153" s="32">
        <f>SUBTOTAL(3,$B$13:B153)</f>
        <v>141</v>
      </c>
      <c r="B153" s="9" t="s">
        <v>10</v>
      </c>
      <c r="C153" s="4" t="s">
        <v>311</v>
      </c>
      <c r="D153" s="4" t="s">
        <v>311</v>
      </c>
      <c r="E153" s="4" t="s">
        <v>346</v>
      </c>
      <c r="F153" s="4" t="s">
        <v>30</v>
      </c>
      <c r="G153" s="4" t="s">
        <v>461</v>
      </c>
      <c r="H153" s="31"/>
      <c r="I153" s="31"/>
      <c r="J153" s="31"/>
    </row>
    <row r="154" spans="1:10" s="30" customFormat="1" ht="38.25" customHeight="1" x14ac:dyDescent="0.25">
      <c r="A154" s="32">
        <f>SUBTOTAL(3,$B$13:B154)</f>
        <v>142</v>
      </c>
      <c r="B154" s="9" t="s">
        <v>10</v>
      </c>
      <c r="C154" s="3" t="s">
        <v>311</v>
      </c>
      <c r="D154" s="3" t="s">
        <v>311</v>
      </c>
      <c r="E154" s="3" t="s">
        <v>346</v>
      </c>
      <c r="F154" s="3" t="s">
        <v>30</v>
      </c>
      <c r="G154" s="3" t="s">
        <v>443</v>
      </c>
      <c r="H154" s="31"/>
      <c r="I154" s="31"/>
      <c r="J154" s="31"/>
    </row>
    <row r="155" spans="1:10" s="30" customFormat="1" ht="38.25" customHeight="1" x14ac:dyDescent="0.25">
      <c r="A155" s="32">
        <f>SUBTOTAL(3,$B$13:B155)</f>
        <v>143</v>
      </c>
      <c r="B155" s="9" t="s">
        <v>10</v>
      </c>
      <c r="C155" s="3" t="s">
        <v>13</v>
      </c>
      <c r="D155" s="3" t="s">
        <v>13</v>
      </c>
      <c r="E155" s="3" t="s">
        <v>464</v>
      </c>
      <c r="F155" s="3" t="s">
        <v>53</v>
      </c>
      <c r="G155" s="3" t="s">
        <v>433</v>
      </c>
      <c r="H155" s="31"/>
      <c r="I155" s="31"/>
      <c r="J155" s="31"/>
    </row>
    <row r="156" spans="1:10" s="30" customFormat="1" ht="38.25" customHeight="1" x14ac:dyDescent="0.25">
      <c r="A156" s="32">
        <f>SUBTOTAL(3,$B$13:B156)</f>
        <v>144</v>
      </c>
      <c r="B156" s="9" t="s">
        <v>10</v>
      </c>
      <c r="C156" s="2" t="s">
        <v>311</v>
      </c>
      <c r="D156" s="2" t="s">
        <v>311</v>
      </c>
      <c r="E156" s="3" t="s">
        <v>93</v>
      </c>
      <c r="F156" s="2" t="s">
        <v>149</v>
      </c>
      <c r="G156" s="2" t="s">
        <v>104</v>
      </c>
      <c r="H156" s="31"/>
      <c r="I156" s="31"/>
      <c r="J156" s="31"/>
    </row>
    <row r="157" spans="1:10" s="30" customFormat="1" ht="38.25" customHeight="1" x14ac:dyDescent="0.25">
      <c r="A157" s="32">
        <f>SUBTOTAL(3,$B$13:B157)</f>
        <v>145</v>
      </c>
      <c r="B157" s="9" t="s">
        <v>10</v>
      </c>
      <c r="C157" s="4" t="s">
        <v>348</v>
      </c>
      <c r="D157" s="4" t="s">
        <v>348</v>
      </c>
      <c r="E157" s="5" t="s">
        <v>54</v>
      </c>
      <c r="F157" s="5" t="s">
        <v>335</v>
      </c>
      <c r="G157" s="5" t="s">
        <v>258</v>
      </c>
      <c r="H157" s="31"/>
      <c r="I157" s="31"/>
      <c r="J157" s="31"/>
    </row>
    <row r="158" spans="1:10" s="30" customFormat="1" ht="38.25" customHeight="1" x14ac:dyDescent="0.25">
      <c r="A158" s="32">
        <f>SUBTOTAL(3,$B$13:B158)</f>
        <v>146</v>
      </c>
      <c r="B158" s="9" t="s">
        <v>10</v>
      </c>
      <c r="C158" s="4" t="s">
        <v>467</v>
      </c>
      <c r="D158" s="4" t="s">
        <v>468</v>
      </c>
      <c r="E158" s="4" t="s">
        <v>127</v>
      </c>
      <c r="F158" s="4" t="s">
        <v>35</v>
      </c>
      <c r="G158" s="4" t="s">
        <v>338</v>
      </c>
      <c r="H158" s="31"/>
      <c r="I158" s="31"/>
      <c r="J158" s="31"/>
    </row>
    <row r="159" spans="1:10" s="30" customFormat="1" ht="38.25" customHeight="1" x14ac:dyDescent="0.25">
      <c r="A159" s="32">
        <f>SUBTOTAL(3,$B$13:B159)</f>
        <v>147</v>
      </c>
      <c r="B159" s="9" t="s">
        <v>10</v>
      </c>
      <c r="C159" s="4" t="s">
        <v>467</v>
      </c>
      <c r="D159" s="4" t="s">
        <v>467</v>
      </c>
      <c r="E159" s="5" t="s">
        <v>127</v>
      </c>
      <c r="F159" s="5" t="s">
        <v>106</v>
      </c>
      <c r="G159" s="5" t="s">
        <v>1181</v>
      </c>
      <c r="H159" s="31"/>
      <c r="I159" s="31"/>
      <c r="J159" s="31"/>
    </row>
    <row r="160" spans="1:10" s="30" customFormat="1" ht="38.25" customHeight="1" x14ac:dyDescent="0.25">
      <c r="A160" s="32">
        <f>SUBTOTAL(3,$B$13:B160)</f>
        <v>148</v>
      </c>
      <c r="B160" s="9" t="s">
        <v>10</v>
      </c>
      <c r="C160" s="4" t="s">
        <v>467</v>
      </c>
      <c r="D160" s="4" t="s">
        <v>470</v>
      </c>
      <c r="E160" s="5" t="s">
        <v>127</v>
      </c>
      <c r="F160" s="5" t="s">
        <v>25</v>
      </c>
      <c r="G160" s="5" t="s">
        <v>469</v>
      </c>
      <c r="H160" s="31"/>
      <c r="I160" s="31"/>
      <c r="J160" s="31"/>
    </row>
    <row r="161" spans="1:10" s="30" customFormat="1" ht="38.25" customHeight="1" x14ac:dyDescent="0.25">
      <c r="A161" s="32">
        <f>SUBTOTAL(3,$B$13:B161)</f>
        <v>149</v>
      </c>
      <c r="B161" s="9" t="s">
        <v>10</v>
      </c>
      <c r="C161" s="3" t="s">
        <v>325</v>
      </c>
      <c r="D161" s="3" t="s">
        <v>1187</v>
      </c>
      <c r="E161" s="3" t="s">
        <v>1184</v>
      </c>
      <c r="F161" s="3" t="s">
        <v>320</v>
      </c>
      <c r="G161" s="3" t="s">
        <v>1185</v>
      </c>
      <c r="H161" s="31"/>
      <c r="I161" s="31"/>
      <c r="J161" s="31"/>
    </row>
    <row r="162" spans="1:10" s="30" customFormat="1" ht="38.25" customHeight="1" x14ac:dyDescent="0.25">
      <c r="A162" s="32">
        <f>SUBTOTAL(3,$B$13:B162)</f>
        <v>150</v>
      </c>
      <c r="B162" s="9" t="s">
        <v>10</v>
      </c>
      <c r="C162" s="3" t="s">
        <v>15</v>
      </c>
      <c r="D162" s="3" t="s">
        <v>15</v>
      </c>
      <c r="E162" s="3" t="s">
        <v>97</v>
      </c>
      <c r="F162" s="3" t="s">
        <v>168</v>
      </c>
      <c r="G162" s="3" t="s">
        <v>359</v>
      </c>
      <c r="H162" s="31"/>
      <c r="I162" s="31"/>
      <c r="J162" s="31"/>
    </row>
    <row r="163" spans="1:10" s="30" customFormat="1" ht="38.25" customHeight="1" x14ac:dyDescent="0.25">
      <c r="A163" s="32">
        <f>SUBTOTAL(3,$B$13:B163)</f>
        <v>151</v>
      </c>
      <c r="B163" s="9" t="s">
        <v>10</v>
      </c>
      <c r="C163" s="3" t="s">
        <v>18</v>
      </c>
      <c r="D163" s="3" t="s">
        <v>18</v>
      </c>
      <c r="E163" s="3" t="s">
        <v>473</v>
      </c>
      <c r="F163" s="3" t="s">
        <v>474</v>
      </c>
      <c r="G163" s="3" t="s">
        <v>475</v>
      </c>
      <c r="H163" s="31"/>
      <c r="I163" s="31"/>
      <c r="J163" s="31"/>
    </row>
    <row r="164" spans="1:10" s="30" customFormat="1" ht="38.25" customHeight="1" x14ac:dyDescent="0.25">
      <c r="A164" s="32">
        <f>SUBTOTAL(3,$B$13:B164)</f>
        <v>152</v>
      </c>
      <c r="B164" s="9" t="s">
        <v>10</v>
      </c>
      <c r="C164" s="2" t="s">
        <v>311</v>
      </c>
      <c r="D164" s="2" t="s">
        <v>311</v>
      </c>
      <c r="E164" s="2" t="s">
        <v>33</v>
      </c>
      <c r="F164" s="2" t="s">
        <v>128</v>
      </c>
      <c r="G164" s="2" t="s">
        <v>476</v>
      </c>
      <c r="H164" s="31"/>
      <c r="I164" s="31"/>
      <c r="J164" s="31"/>
    </row>
    <row r="165" spans="1:10" s="30" customFormat="1" ht="38.25" customHeight="1" x14ac:dyDescent="0.25">
      <c r="A165" s="32">
        <f>SUBTOTAL(3,$B$13:B165)</f>
        <v>153</v>
      </c>
      <c r="B165" s="9" t="s">
        <v>10</v>
      </c>
      <c r="C165" s="3" t="s">
        <v>13</v>
      </c>
      <c r="D165" s="3" t="s">
        <v>13</v>
      </c>
      <c r="E165" s="3" t="s">
        <v>98</v>
      </c>
      <c r="F165" s="3" t="s">
        <v>23</v>
      </c>
      <c r="G165" s="3" t="s">
        <v>124</v>
      </c>
      <c r="H165" s="31"/>
      <c r="I165" s="31"/>
      <c r="J165" s="31"/>
    </row>
    <row r="166" spans="1:10" s="30" customFormat="1" ht="38.25" customHeight="1" x14ac:dyDescent="0.25">
      <c r="A166" s="32">
        <f>SUBTOTAL(3,$B$13:B166)</f>
        <v>154</v>
      </c>
      <c r="B166" s="9" t="s">
        <v>10</v>
      </c>
      <c r="C166" s="4" t="s">
        <v>348</v>
      </c>
      <c r="D166" s="4" t="s">
        <v>348</v>
      </c>
      <c r="E166" s="5" t="s">
        <v>356</v>
      </c>
      <c r="F166" s="5" t="s">
        <v>313</v>
      </c>
      <c r="G166" s="5" t="s">
        <v>63</v>
      </c>
      <c r="H166" s="31"/>
      <c r="I166" s="31"/>
      <c r="J166" s="31"/>
    </row>
    <row r="167" spans="1:10" s="30" customFormat="1" ht="38.25" customHeight="1" x14ac:dyDescent="0.25">
      <c r="A167" s="32">
        <f>SUBTOTAL(3,$B$13:B167)</f>
        <v>155</v>
      </c>
      <c r="B167" s="9" t="s">
        <v>10</v>
      </c>
      <c r="C167" s="3" t="s">
        <v>348</v>
      </c>
      <c r="D167" s="3" t="s">
        <v>348</v>
      </c>
      <c r="E167" s="3" t="s">
        <v>356</v>
      </c>
      <c r="F167" s="3" t="s">
        <v>38</v>
      </c>
      <c r="G167" s="3" t="s">
        <v>133</v>
      </c>
      <c r="H167" s="31"/>
      <c r="I167" s="31"/>
      <c r="J167" s="31"/>
    </row>
    <row r="168" spans="1:10" s="30" customFormat="1" ht="38.25" customHeight="1" x14ac:dyDescent="0.25">
      <c r="A168" s="32">
        <f>SUBTOTAL(3,$B$13:B168)</f>
        <v>156</v>
      </c>
      <c r="B168" s="9" t="s">
        <v>10</v>
      </c>
      <c r="C168" s="3" t="s">
        <v>348</v>
      </c>
      <c r="D168" s="3" t="s">
        <v>348</v>
      </c>
      <c r="E168" s="2" t="s">
        <v>356</v>
      </c>
      <c r="F168" s="3" t="s">
        <v>50</v>
      </c>
      <c r="G168" s="3" t="s">
        <v>19</v>
      </c>
      <c r="H168" s="31"/>
      <c r="I168" s="31"/>
      <c r="J168" s="31"/>
    </row>
    <row r="169" spans="1:10" s="30" customFormat="1" ht="38.25" customHeight="1" x14ac:dyDescent="0.25">
      <c r="A169" s="32">
        <f>SUBTOTAL(3,$B$13:B169)</f>
        <v>157</v>
      </c>
      <c r="B169" s="9" t="s">
        <v>10</v>
      </c>
      <c r="C169" s="3" t="s">
        <v>348</v>
      </c>
      <c r="D169" s="3" t="s">
        <v>348</v>
      </c>
      <c r="E169" s="2" t="s">
        <v>479</v>
      </c>
      <c r="F169" s="3" t="s">
        <v>382</v>
      </c>
      <c r="G169" s="3" t="s">
        <v>183</v>
      </c>
      <c r="H169" s="31"/>
      <c r="I169" s="31"/>
      <c r="J169" s="31"/>
    </row>
    <row r="170" spans="1:10" s="30" customFormat="1" ht="38.25" customHeight="1" x14ac:dyDescent="0.25">
      <c r="A170" s="32">
        <f>SUBTOTAL(3,$B$13:B170)</f>
        <v>158</v>
      </c>
      <c r="B170" s="9" t="s">
        <v>10</v>
      </c>
      <c r="C170" s="4" t="s">
        <v>348</v>
      </c>
      <c r="D170" s="4" t="s">
        <v>348</v>
      </c>
      <c r="E170" s="5" t="s">
        <v>479</v>
      </c>
      <c r="F170" s="5" t="s">
        <v>35</v>
      </c>
      <c r="G170" s="5" t="s">
        <v>451</v>
      </c>
      <c r="H170" s="31"/>
      <c r="I170" s="31"/>
      <c r="J170" s="31"/>
    </row>
    <row r="171" spans="1:10" s="30" customFormat="1" ht="38.25" customHeight="1" x14ac:dyDescent="0.25">
      <c r="A171" s="32">
        <f>SUBTOTAL(3,$B$13:B171)</f>
        <v>159</v>
      </c>
      <c r="B171" s="9" t="s">
        <v>10</v>
      </c>
      <c r="C171" s="3" t="s">
        <v>348</v>
      </c>
      <c r="D171" s="3" t="s">
        <v>348</v>
      </c>
      <c r="E171" s="2" t="s">
        <v>479</v>
      </c>
      <c r="F171" s="2" t="s">
        <v>27</v>
      </c>
      <c r="G171" s="2" t="s">
        <v>154</v>
      </c>
      <c r="H171" s="31"/>
      <c r="I171" s="31"/>
      <c r="J171" s="31"/>
    </row>
    <row r="172" spans="1:10" s="30" customFormat="1" ht="38.25" customHeight="1" x14ac:dyDescent="0.25">
      <c r="A172" s="32">
        <f>SUBTOTAL(3,$B$13:B172)</f>
        <v>160</v>
      </c>
      <c r="B172" s="9" t="s">
        <v>10</v>
      </c>
      <c r="C172" s="3" t="s">
        <v>348</v>
      </c>
      <c r="D172" s="3" t="s">
        <v>348</v>
      </c>
      <c r="E172" s="2" t="s">
        <v>259</v>
      </c>
      <c r="F172" s="2" t="s">
        <v>481</v>
      </c>
      <c r="G172" s="2" t="s">
        <v>112</v>
      </c>
      <c r="H172" s="31"/>
      <c r="I172" s="31"/>
      <c r="J172" s="31"/>
    </row>
    <row r="173" spans="1:10" s="30" customFormat="1" ht="38.25" customHeight="1" x14ac:dyDescent="0.25">
      <c r="A173" s="32">
        <f>SUBTOTAL(3,$B$13:B173)</f>
        <v>161</v>
      </c>
      <c r="B173" s="9" t="s">
        <v>10</v>
      </c>
      <c r="C173" s="4" t="s">
        <v>10</v>
      </c>
      <c r="D173" s="4" t="s">
        <v>17</v>
      </c>
      <c r="E173" s="4" t="s">
        <v>326</v>
      </c>
      <c r="F173" s="4" t="s">
        <v>413</v>
      </c>
      <c r="G173" s="4" t="s">
        <v>483</v>
      </c>
      <c r="H173" s="31"/>
      <c r="I173" s="31"/>
      <c r="J173" s="31"/>
    </row>
    <row r="174" spans="1:10" s="30" customFormat="1" ht="38.25" customHeight="1" x14ac:dyDescent="0.25">
      <c r="A174" s="32">
        <f>SUBTOTAL(3,$B$13:B174)</f>
        <v>162</v>
      </c>
      <c r="B174" s="9" t="s">
        <v>10</v>
      </c>
      <c r="C174" s="3" t="s">
        <v>309</v>
      </c>
      <c r="D174" s="3" t="s">
        <v>309</v>
      </c>
      <c r="E174" s="2" t="s">
        <v>139</v>
      </c>
      <c r="F174" s="3" t="s">
        <v>38</v>
      </c>
      <c r="G174" s="3" t="s">
        <v>486</v>
      </c>
      <c r="H174" s="31"/>
      <c r="I174" s="31"/>
      <c r="J174" s="31"/>
    </row>
    <row r="175" spans="1:10" s="30" customFormat="1" ht="38.25" customHeight="1" x14ac:dyDescent="0.25">
      <c r="A175" s="32">
        <f>SUBTOTAL(3,$B$13:B175)</f>
        <v>163</v>
      </c>
      <c r="B175" s="9" t="s">
        <v>10</v>
      </c>
      <c r="C175" s="3" t="s">
        <v>15</v>
      </c>
      <c r="D175" s="3" t="s">
        <v>363</v>
      </c>
      <c r="E175" s="2" t="s">
        <v>139</v>
      </c>
      <c r="F175" s="2" t="s">
        <v>25</v>
      </c>
      <c r="G175" s="2" t="s">
        <v>154</v>
      </c>
      <c r="H175" s="31"/>
      <c r="I175" s="31"/>
      <c r="J175" s="31"/>
    </row>
    <row r="176" spans="1:10" s="30" customFormat="1" ht="38.25" customHeight="1" x14ac:dyDescent="0.25">
      <c r="A176" s="32">
        <f>SUBTOTAL(3,$B$13:B176)</f>
        <v>164</v>
      </c>
      <c r="B176" s="9" t="s">
        <v>10</v>
      </c>
      <c r="C176" s="3" t="s">
        <v>10</v>
      </c>
      <c r="D176" s="3" t="s">
        <v>488</v>
      </c>
      <c r="E176" s="2" t="s">
        <v>122</v>
      </c>
      <c r="F176" s="2" t="s">
        <v>35</v>
      </c>
      <c r="G176" s="2" t="s">
        <v>40</v>
      </c>
      <c r="H176" s="31"/>
      <c r="I176" s="31"/>
      <c r="J176" s="31"/>
    </row>
    <row r="177" spans="1:10" s="30" customFormat="1" ht="38.25" customHeight="1" x14ac:dyDescent="0.25">
      <c r="A177" s="32">
        <f>SUBTOTAL(3,$B$13:B177)</f>
        <v>165</v>
      </c>
      <c r="B177" s="9" t="s">
        <v>10</v>
      </c>
      <c r="C177" s="4" t="s">
        <v>311</v>
      </c>
      <c r="D177" s="4" t="s">
        <v>311</v>
      </c>
      <c r="E177" s="5" t="s">
        <v>490</v>
      </c>
      <c r="F177" s="5" t="s">
        <v>399</v>
      </c>
      <c r="G177" s="5" t="s">
        <v>491</v>
      </c>
      <c r="H177" s="31"/>
      <c r="I177" s="31"/>
      <c r="J177" s="31"/>
    </row>
    <row r="178" spans="1:10" s="30" customFormat="1" ht="38.25" customHeight="1" x14ac:dyDescent="0.25">
      <c r="A178" s="32">
        <f>SUBTOTAL(3,$B$13:B178)</f>
        <v>166</v>
      </c>
      <c r="B178" s="9" t="s">
        <v>10</v>
      </c>
      <c r="C178" s="2" t="s">
        <v>348</v>
      </c>
      <c r="D178" s="2" t="s">
        <v>348</v>
      </c>
      <c r="E178" s="2" t="s">
        <v>26</v>
      </c>
      <c r="F178" s="2" t="s">
        <v>35</v>
      </c>
      <c r="G178" s="2" t="s">
        <v>2004</v>
      </c>
      <c r="H178" s="31"/>
      <c r="I178" s="31"/>
      <c r="J178" s="31"/>
    </row>
    <row r="179" spans="1:10" s="30" customFormat="1" ht="38.25" customHeight="1" x14ac:dyDescent="0.25">
      <c r="A179" s="32">
        <f>SUBTOTAL(3,$B$13:B179)</f>
        <v>167</v>
      </c>
      <c r="B179" s="9" t="s">
        <v>10</v>
      </c>
      <c r="C179" s="3" t="s">
        <v>325</v>
      </c>
      <c r="D179" s="3" t="s">
        <v>325</v>
      </c>
      <c r="E179" s="2" t="s">
        <v>416</v>
      </c>
      <c r="F179" s="3" t="s">
        <v>127</v>
      </c>
      <c r="G179" s="3" t="s">
        <v>492</v>
      </c>
      <c r="H179" s="31"/>
      <c r="I179" s="31"/>
      <c r="J179" s="31"/>
    </row>
    <row r="180" spans="1:10" s="30" customFormat="1" ht="38.25" customHeight="1" x14ac:dyDescent="0.25">
      <c r="A180" s="32">
        <f>SUBTOTAL(3,$B$13:B180)</f>
        <v>168</v>
      </c>
      <c r="B180" s="9" t="s">
        <v>10</v>
      </c>
      <c r="C180" s="2" t="s">
        <v>348</v>
      </c>
      <c r="D180" s="2" t="s">
        <v>1191</v>
      </c>
      <c r="E180" s="2" t="s">
        <v>1189</v>
      </c>
      <c r="F180" s="2" t="s">
        <v>270</v>
      </c>
      <c r="G180" s="2" t="s">
        <v>1190</v>
      </c>
      <c r="H180" s="31"/>
      <c r="I180" s="31"/>
      <c r="J180" s="31"/>
    </row>
    <row r="181" spans="1:10" s="30" customFormat="1" ht="38.25" customHeight="1" x14ac:dyDescent="0.25">
      <c r="A181" s="32">
        <f>SUBTOTAL(3,$B$13:B181)</f>
        <v>169</v>
      </c>
      <c r="B181" s="9" t="s">
        <v>10</v>
      </c>
      <c r="C181" s="3" t="s">
        <v>15</v>
      </c>
      <c r="D181" s="3" t="s">
        <v>15</v>
      </c>
      <c r="E181" s="3" t="s">
        <v>493</v>
      </c>
      <c r="F181" s="3" t="s">
        <v>35</v>
      </c>
      <c r="G181" s="3" t="s">
        <v>398</v>
      </c>
      <c r="H181" s="31"/>
      <c r="I181" s="31"/>
      <c r="J181" s="31"/>
    </row>
    <row r="182" spans="1:10" s="30" customFormat="1" ht="38.25" customHeight="1" x14ac:dyDescent="0.25">
      <c r="A182" s="32">
        <f>SUBTOTAL(3,$B$13:B182)</f>
        <v>170</v>
      </c>
      <c r="B182" s="9" t="s">
        <v>10</v>
      </c>
      <c r="C182" s="3" t="s">
        <v>325</v>
      </c>
      <c r="D182" s="3" t="s">
        <v>13</v>
      </c>
      <c r="E182" s="3" t="s">
        <v>29</v>
      </c>
      <c r="F182" s="3" t="s">
        <v>35</v>
      </c>
      <c r="G182" s="3" t="s">
        <v>495</v>
      </c>
      <c r="H182" s="31"/>
      <c r="I182" s="31"/>
      <c r="J182" s="31"/>
    </row>
    <row r="183" spans="1:10" s="30" customFormat="1" ht="38.25" customHeight="1" x14ac:dyDescent="0.25">
      <c r="A183" s="32">
        <f>SUBTOTAL(3,$B$13:B183)</f>
        <v>171</v>
      </c>
      <c r="B183" s="9" t="s">
        <v>10</v>
      </c>
      <c r="C183" s="4" t="s">
        <v>10</v>
      </c>
      <c r="D183" s="4" t="s">
        <v>11</v>
      </c>
      <c r="E183" s="4" t="s">
        <v>29</v>
      </c>
      <c r="F183" s="4" t="s">
        <v>35</v>
      </c>
      <c r="G183" s="4" t="s">
        <v>1192</v>
      </c>
      <c r="H183" s="31"/>
      <c r="I183" s="31"/>
      <c r="J183" s="31"/>
    </row>
    <row r="184" spans="1:10" s="30" customFormat="1" ht="38.25" customHeight="1" x14ac:dyDescent="0.25">
      <c r="A184" s="32">
        <f>SUBTOTAL(3,$B$13:B184)</f>
        <v>172</v>
      </c>
      <c r="B184" s="9" t="s">
        <v>10</v>
      </c>
      <c r="C184" s="2" t="s">
        <v>350</v>
      </c>
      <c r="D184" s="2" t="s">
        <v>16</v>
      </c>
      <c r="E184" s="2" t="s">
        <v>29</v>
      </c>
      <c r="F184" s="2" t="s">
        <v>44</v>
      </c>
      <c r="G184" s="2" t="s">
        <v>126</v>
      </c>
      <c r="H184" s="31"/>
      <c r="I184" s="31"/>
      <c r="J184" s="31"/>
    </row>
    <row r="185" spans="1:10" s="30" customFormat="1" ht="38.25" customHeight="1" x14ac:dyDescent="0.25">
      <c r="A185" s="32">
        <f>SUBTOTAL(3,$B$13:B185)</f>
        <v>173</v>
      </c>
      <c r="B185" s="9" t="s">
        <v>10</v>
      </c>
      <c r="C185" s="4" t="s">
        <v>348</v>
      </c>
      <c r="D185" s="4" t="s">
        <v>348</v>
      </c>
      <c r="E185" s="4" t="s">
        <v>75</v>
      </c>
      <c r="F185" s="4" t="s">
        <v>35</v>
      </c>
      <c r="G185" s="4" t="s">
        <v>441</v>
      </c>
      <c r="H185" s="31"/>
      <c r="I185" s="31"/>
      <c r="J185" s="31"/>
    </row>
    <row r="186" spans="1:10" s="30" customFormat="1" ht="38.25" customHeight="1" x14ac:dyDescent="0.25">
      <c r="A186" s="32">
        <f>SUBTOTAL(3,$B$13:B186)</f>
        <v>174</v>
      </c>
      <c r="B186" s="9" t="s">
        <v>10</v>
      </c>
      <c r="C186" s="3" t="s">
        <v>325</v>
      </c>
      <c r="D186" s="3" t="s">
        <v>325</v>
      </c>
      <c r="E186" s="2" t="s">
        <v>75</v>
      </c>
      <c r="F186" s="2" t="s">
        <v>165</v>
      </c>
      <c r="G186" s="2" t="s">
        <v>499</v>
      </c>
      <c r="H186" s="31"/>
      <c r="I186" s="31"/>
      <c r="J186" s="31"/>
    </row>
    <row r="187" spans="1:10" s="30" customFormat="1" ht="38.25" customHeight="1" x14ac:dyDescent="0.25">
      <c r="A187" s="32">
        <f>SUBTOTAL(3,$B$13:B187)</f>
        <v>175</v>
      </c>
      <c r="B187" s="9" t="s">
        <v>10</v>
      </c>
      <c r="C187" s="3" t="s">
        <v>13</v>
      </c>
      <c r="D187" s="3" t="s">
        <v>13</v>
      </c>
      <c r="E187" s="3" t="s">
        <v>425</v>
      </c>
      <c r="F187" s="3" t="s">
        <v>75</v>
      </c>
      <c r="G187" s="3" t="s">
        <v>352</v>
      </c>
      <c r="H187" s="31"/>
      <c r="I187" s="31"/>
      <c r="J187" s="31"/>
    </row>
    <row r="188" spans="1:10" s="30" customFormat="1" ht="38.25" customHeight="1" x14ac:dyDescent="0.25">
      <c r="A188" s="32">
        <f>SUBTOTAL(3,$B$13:B188)</f>
        <v>176</v>
      </c>
      <c r="B188" s="9" t="s">
        <v>10</v>
      </c>
      <c r="C188" s="3" t="s">
        <v>13</v>
      </c>
      <c r="D188" s="3" t="s">
        <v>501</v>
      </c>
      <c r="E188" s="2" t="s">
        <v>425</v>
      </c>
      <c r="F188" s="2" t="s">
        <v>75</v>
      </c>
      <c r="G188" s="2" t="s">
        <v>102</v>
      </c>
      <c r="H188" s="31"/>
      <c r="I188" s="31"/>
      <c r="J188" s="31"/>
    </row>
    <row r="189" spans="1:10" s="30" customFormat="1" ht="38.25" customHeight="1" x14ac:dyDescent="0.25">
      <c r="A189" s="32">
        <f>SUBTOTAL(3,$B$13:B189)</f>
        <v>177</v>
      </c>
      <c r="B189" s="9" t="s">
        <v>10</v>
      </c>
      <c r="C189" s="4" t="s">
        <v>350</v>
      </c>
      <c r="D189" s="4" t="s">
        <v>503</v>
      </c>
      <c r="E189" s="4" t="s">
        <v>30</v>
      </c>
      <c r="F189" s="4" t="s">
        <v>502</v>
      </c>
      <c r="G189" s="4" t="s">
        <v>28</v>
      </c>
      <c r="H189" s="31"/>
      <c r="I189" s="31"/>
      <c r="J189" s="31"/>
    </row>
    <row r="190" spans="1:10" s="30" customFormat="1" ht="38.25" customHeight="1" x14ac:dyDescent="0.25">
      <c r="A190" s="32">
        <f>SUBTOTAL(3,$B$13:B190)</f>
        <v>178</v>
      </c>
      <c r="B190" s="9" t="s">
        <v>10</v>
      </c>
      <c r="C190" s="3" t="s">
        <v>350</v>
      </c>
      <c r="D190" s="3" t="s">
        <v>16</v>
      </c>
      <c r="E190" s="3" t="s">
        <v>30</v>
      </c>
      <c r="F190" s="3" t="s">
        <v>505</v>
      </c>
      <c r="G190" s="3" t="s">
        <v>506</v>
      </c>
      <c r="H190" s="31"/>
      <c r="I190" s="31"/>
      <c r="J190" s="31"/>
    </row>
    <row r="191" spans="1:10" s="30" customFormat="1" ht="38.25" customHeight="1" x14ac:dyDescent="0.25">
      <c r="A191" s="32">
        <f>SUBTOTAL(3,$B$13:B191)</f>
        <v>179</v>
      </c>
      <c r="B191" s="9" t="s">
        <v>10</v>
      </c>
      <c r="C191" s="4" t="s">
        <v>348</v>
      </c>
      <c r="D191" s="4" t="s">
        <v>348</v>
      </c>
      <c r="E191" s="5" t="s">
        <v>30</v>
      </c>
      <c r="F191" s="5" t="s">
        <v>84</v>
      </c>
      <c r="G191" s="5" t="s">
        <v>76</v>
      </c>
      <c r="H191" s="31"/>
      <c r="I191" s="31"/>
      <c r="J191" s="31"/>
    </row>
    <row r="192" spans="1:10" s="30" customFormat="1" ht="38.25" customHeight="1" x14ac:dyDescent="0.25">
      <c r="A192" s="32">
        <f>SUBTOTAL(3,$B$13:B192)</f>
        <v>180</v>
      </c>
      <c r="B192" s="9" t="s">
        <v>10</v>
      </c>
      <c r="C192" s="3" t="s">
        <v>15</v>
      </c>
      <c r="D192" s="3" t="s">
        <v>15</v>
      </c>
      <c r="E192" s="3" t="s">
        <v>163</v>
      </c>
      <c r="F192" s="3" t="s">
        <v>52</v>
      </c>
      <c r="G192" s="3" t="s">
        <v>160</v>
      </c>
      <c r="H192" s="31"/>
      <c r="I192" s="31"/>
      <c r="J192" s="31"/>
    </row>
    <row r="193" spans="1:10" s="30" customFormat="1" ht="38.25" customHeight="1" x14ac:dyDescent="0.25">
      <c r="A193" s="32">
        <f>SUBTOTAL(3,$B$13:B193)</f>
        <v>181</v>
      </c>
      <c r="B193" s="9" t="s">
        <v>10</v>
      </c>
      <c r="C193" s="3" t="s">
        <v>348</v>
      </c>
      <c r="D193" s="3" t="s">
        <v>348</v>
      </c>
      <c r="E193" s="3" t="s">
        <v>290</v>
      </c>
      <c r="F193" s="3" t="s">
        <v>53</v>
      </c>
      <c r="G193" s="3" t="s">
        <v>271</v>
      </c>
      <c r="H193" s="31"/>
      <c r="I193" s="31"/>
      <c r="J193" s="31"/>
    </row>
    <row r="194" spans="1:10" s="30" customFormat="1" ht="38.25" customHeight="1" x14ac:dyDescent="0.25">
      <c r="A194" s="32">
        <f>SUBTOTAL(3,$B$13:B194)</f>
        <v>182</v>
      </c>
      <c r="B194" s="9" t="s">
        <v>10</v>
      </c>
      <c r="C194" s="4" t="s">
        <v>325</v>
      </c>
      <c r="D194" s="4" t="s">
        <v>325</v>
      </c>
      <c r="E194" s="5" t="s">
        <v>344</v>
      </c>
      <c r="F194" s="5" t="s">
        <v>87</v>
      </c>
      <c r="G194" s="5" t="s">
        <v>185</v>
      </c>
      <c r="H194" s="31"/>
      <c r="I194" s="31"/>
      <c r="J194" s="31"/>
    </row>
    <row r="195" spans="1:10" s="30" customFormat="1" ht="38.25" customHeight="1" x14ac:dyDescent="0.25">
      <c r="A195" s="32">
        <f>SUBTOTAL(3,$B$13:B195)</f>
        <v>183</v>
      </c>
      <c r="B195" s="9" t="s">
        <v>10</v>
      </c>
      <c r="C195" s="3" t="s">
        <v>325</v>
      </c>
      <c r="D195" s="3" t="s">
        <v>513</v>
      </c>
      <c r="E195" s="2" t="s">
        <v>344</v>
      </c>
      <c r="F195" s="2" t="s">
        <v>35</v>
      </c>
      <c r="G195" s="2" t="s">
        <v>437</v>
      </c>
      <c r="H195" s="31"/>
      <c r="I195" s="31"/>
      <c r="J195" s="31"/>
    </row>
    <row r="196" spans="1:10" s="30" customFormat="1" ht="38.25" customHeight="1" x14ac:dyDescent="0.25">
      <c r="A196" s="32">
        <f>SUBTOTAL(3,$B$13:B196)</f>
        <v>184</v>
      </c>
      <c r="B196" s="9" t="s">
        <v>10</v>
      </c>
      <c r="C196" s="4" t="s">
        <v>15</v>
      </c>
      <c r="D196" s="4" t="s">
        <v>15</v>
      </c>
      <c r="E196" s="4" t="s">
        <v>225</v>
      </c>
      <c r="F196" s="4" t="s">
        <v>148</v>
      </c>
      <c r="G196" s="4" t="s">
        <v>282</v>
      </c>
      <c r="H196" s="31"/>
      <c r="I196" s="31"/>
      <c r="J196" s="31"/>
    </row>
    <row r="197" spans="1:10" s="30" customFormat="1" ht="38.25" customHeight="1" x14ac:dyDescent="0.25">
      <c r="A197" s="32">
        <f>SUBTOTAL(3,$B$13:B197)</f>
        <v>185</v>
      </c>
      <c r="B197" s="9" t="s">
        <v>10</v>
      </c>
      <c r="C197" s="4" t="s">
        <v>18</v>
      </c>
      <c r="D197" s="4" t="s">
        <v>516</v>
      </c>
      <c r="E197" s="5" t="s">
        <v>358</v>
      </c>
      <c r="F197" s="5" t="s">
        <v>184</v>
      </c>
      <c r="G197" s="5" t="s">
        <v>514</v>
      </c>
      <c r="H197" s="31"/>
      <c r="I197" s="31"/>
      <c r="J197" s="31"/>
    </row>
    <row r="198" spans="1:10" s="30" customFormat="1" ht="38.25" customHeight="1" x14ac:dyDescent="0.25">
      <c r="A198" s="32">
        <f>SUBTOTAL(3,$B$13:B198)</f>
        <v>186</v>
      </c>
      <c r="B198" s="9" t="s">
        <v>10</v>
      </c>
      <c r="C198" s="4" t="s">
        <v>18</v>
      </c>
      <c r="D198" s="4" t="s">
        <v>18</v>
      </c>
      <c r="E198" s="5" t="s">
        <v>184</v>
      </c>
      <c r="F198" s="5" t="s">
        <v>53</v>
      </c>
      <c r="G198" s="5" t="s">
        <v>518</v>
      </c>
      <c r="H198" s="31"/>
      <c r="I198" s="31"/>
      <c r="J198" s="31"/>
    </row>
    <row r="199" spans="1:10" s="30" customFormat="1" ht="38.25" customHeight="1" x14ac:dyDescent="0.25">
      <c r="A199" s="32">
        <f>SUBTOTAL(3,$B$13:B199)</f>
        <v>187</v>
      </c>
      <c r="B199" s="9" t="s">
        <v>10</v>
      </c>
      <c r="C199" s="4" t="s">
        <v>312</v>
      </c>
      <c r="D199" s="4" t="s">
        <v>520</v>
      </c>
      <c r="E199" s="5" t="s">
        <v>38</v>
      </c>
      <c r="F199" s="5" t="s">
        <v>139</v>
      </c>
      <c r="G199" s="5" t="s">
        <v>519</v>
      </c>
      <c r="H199" s="31"/>
      <c r="I199" s="31"/>
      <c r="J199" s="31"/>
    </row>
    <row r="200" spans="1:10" s="30" customFormat="1" ht="38.25" customHeight="1" x14ac:dyDescent="0.25">
      <c r="A200" s="32">
        <f>SUBTOTAL(3,$B$13:B200)</f>
        <v>188</v>
      </c>
      <c r="B200" s="9" t="s">
        <v>10</v>
      </c>
      <c r="C200" s="3" t="s">
        <v>350</v>
      </c>
      <c r="D200" s="3" t="s">
        <v>16</v>
      </c>
      <c r="E200" s="2" t="s">
        <v>38</v>
      </c>
      <c r="F200" s="2" t="s">
        <v>126</v>
      </c>
      <c r="G200" s="2" t="s">
        <v>304</v>
      </c>
      <c r="H200" s="31"/>
      <c r="I200" s="31"/>
      <c r="J200" s="31"/>
    </row>
    <row r="201" spans="1:10" s="30" customFormat="1" ht="38.25" customHeight="1" x14ac:dyDescent="0.25">
      <c r="A201" s="32">
        <f>SUBTOTAL(3,$B$13:B201)</f>
        <v>189</v>
      </c>
      <c r="B201" s="9" t="s">
        <v>10</v>
      </c>
      <c r="C201" s="4" t="s">
        <v>325</v>
      </c>
      <c r="D201" s="4" t="s">
        <v>325</v>
      </c>
      <c r="E201" s="5" t="s">
        <v>38</v>
      </c>
      <c r="F201" s="5" t="s">
        <v>337</v>
      </c>
      <c r="G201" s="5" t="s">
        <v>385</v>
      </c>
      <c r="H201" s="31"/>
      <c r="I201" s="31"/>
      <c r="J201" s="31"/>
    </row>
    <row r="202" spans="1:10" s="30" customFormat="1" ht="38.25" customHeight="1" x14ac:dyDescent="0.25">
      <c r="A202" s="32">
        <f>SUBTOTAL(3,$B$13:B202)</f>
        <v>190</v>
      </c>
      <c r="B202" s="9" t="s">
        <v>10</v>
      </c>
      <c r="C202" s="3" t="s">
        <v>18</v>
      </c>
      <c r="D202" s="3" t="s">
        <v>516</v>
      </c>
      <c r="E202" s="2" t="s">
        <v>164</v>
      </c>
      <c r="F202" s="3" t="s">
        <v>351</v>
      </c>
      <c r="G202" s="3" t="s">
        <v>522</v>
      </c>
      <c r="H202" s="31"/>
      <c r="I202" s="31"/>
      <c r="J202" s="31"/>
    </row>
    <row r="203" spans="1:10" s="30" customFormat="1" ht="38.25" customHeight="1" x14ac:dyDescent="0.25">
      <c r="A203" s="32">
        <f>SUBTOTAL(3,$B$13:B203)</f>
        <v>191</v>
      </c>
      <c r="B203" s="9" t="s">
        <v>10</v>
      </c>
      <c r="C203" s="3" t="s">
        <v>457</v>
      </c>
      <c r="D203" s="3" t="s">
        <v>457</v>
      </c>
      <c r="E203" s="2" t="s">
        <v>43</v>
      </c>
      <c r="F203" s="3" t="s">
        <v>114</v>
      </c>
      <c r="G203" s="3" t="s">
        <v>523</v>
      </c>
      <c r="H203" s="31"/>
      <c r="I203" s="31"/>
      <c r="J203" s="31"/>
    </row>
    <row r="204" spans="1:10" s="30" customFormat="1" ht="38.25" customHeight="1" x14ac:dyDescent="0.25">
      <c r="A204" s="32">
        <f>SUBTOTAL(3,$B$13:B204)</f>
        <v>192</v>
      </c>
      <c r="B204" s="9" t="s">
        <v>10</v>
      </c>
      <c r="C204" s="3" t="s">
        <v>325</v>
      </c>
      <c r="D204" s="3" t="s">
        <v>325</v>
      </c>
      <c r="E204" s="2" t="s">
        <v>1194</v>
      </c>
      <c r="F204" s="3" t="s">
        <v>167</v>
      </c>
      <c r="G204" s="3" t="s">
        <v>2041</v>
      </c>
      <c r="H204" s="31"/>
      <c r="I204" s="31"/>
      <c r="J204" s="31"/>
    </row>
    <row r="205" spans="1:10" s="30" customFormat="1" ht="38.25" customHeight="1" x14ac:dyDescent="0.25">
      <c r="A205" s="32">
        <f>SUBTOTAL(3,$B$13:B205)</f>
        <v>193</v>
      </c>
      <c r="B205" s="9" t="s">
        <v>10</v>
      </c>
      <c r="C205" s="3" t="s">
        <v>325</v>
      </c>
      <c r="D205" s="3" t="s">
        <v>325</v>
      </c>
      <c r="E205" s="2" t="s">
        <v>1194</v>
      </c>
      <c r="F205" s="3" t="s">
        <v>167</v>
      </c>
      <c r="G205" s="3" t="s">
        <v>1196</v>
      </c>
      <c r="H205" s="31"/>
      <c r="I205" s="31"/>
      <c r="J205" s="31"/>
    </row>
    <row r="206" spans="1:10" s="30" customFormat="1" ht="38.25" customHeight="1" x14ac:dyDescent="0.25">
      <c r="A206" s="32">
        <f>SUBTOTAL(3,$B$13:B206)</f>
        <v>194</v>
      </c>
      <c r="B206" s="9" t="s">
        <v>10</v>
      </c>
      <c r="C206" s="4" t="s">
        <v>348</v>
      </c>
      <c r="D206" s="4" t="s">
        <v>348</v>
      </c>
      <c r="E206" s="5" t="s">
        <v>415</v>
      </c>
      <c r="F206" s="5" t="s">
        <v>354</v>
      </c>
      <c r="G206" s="5" t="s">
        <v>193</v>
      </c>
      <c r="H206" s="31"/>
      <c r="I206" s="31"/>
      <c r="J206" s="31"/>
    </row>
    <row r="207" spans="1:10" s="30" customFormat="1" ht="38.25" customHeight="1" x14ac:dyDescent="0.25">
      <c r="A207" s="32">
        <f>SUBTOTAL(3,$B$13:B207)</f>
        <v>195</v>
      </c>
      <c r="B207" s="9" t="s">
        <v>10</v>
      </c>
      <c r="C207" s="4" t="s">
        <v>18</v>
      </c>
      <c r="D207" s="4" t="s">
        <v>15</v>
      </c>
      <c r="E207" s="5" t="s">
        <v>155</v>
      </c>
      <c r="F207" s="5" t="s">
        <v>46</v>
      </c>
      <c r="G207" s="5" t="s">
        <v>100</v>
      </c>
      <c r="H207" s="31"/>
      <c r="I207" s="31"/>
      <c r="J207" s="31"/>
    </row>
    <row r="208" spans="1:10" s="30" customFormat="1" ht="38.25" customHeight="1" x14ac:dyDescent="0.25">
      <c r="A208" s="32">
        <f>SUBTOTAL(3,$B$13:B208)</f>
        <v>196</v>
      </c>
      <c r="B208" s="9" t="s">
        <v>10</v>
      </c>
      <c r="C208" s="2" t="s">
        <v>266</v>
      </c>
      <c r="D208" s="2" t="s">
        <v>527</v>
      </c>
      <c r="E208" s="2" t="s">
        <v>35</v>
      </c>
      <c r="F208" s="2" t="s">
        <v>173</v>
      </c>
      <c r="G208" s="2" t="s">
        <v>371</v>
      </c>
      <c r="H208" s="31"/>
      <c r="I208" s="31"/>
      <c r="J208" s="31"/>
    </row>
    <row r="209" spans="1:10" s="30" customFormat="1" ht="38.25" customHeight="1" x14ac:dyDescent="0.25">
      <c r="A209" s="32">
        <f>SUBTOTAL(3,$B$13:B209)</f>
        <v>197</v>
      </c>
      <c r="B209" s="9" t="s">
        <v>10</v>
      </c>
      <c r="C209" s="2" t="s">
        <v>13</v>
      </c>
      <c r="D209" s="2" t="s">
        <v>13</v>
      </c>
      <c r="E209" s="2" t="s">
        <v>35</v>
      </c>
      <c r="F209" s="2" t="s">
        <v>87</v>
      </c>
      <c r="G209" s="2" t="s">
        <v>528</v>
      </c>
      <c r="H209" s="31"/>
      <c r="I209" s="31"/>
      <c r="J209" s="31"/>
    </row>
    <row r="210" spans="1:10" s="30" customFormat="1" ht="38.25" customHeight="1" x14ac:dyDescent="0.25">
      <c r="A210" s="32">
        <f>SUBTOTAL(3,$B$13:B210)</f>
        <v>198</v>
      </c>
      <c r="B210" s="9" t="s">
        <v>10</v>
      </c>
      <c r="C210" s="3" t="s">
        <v>348</v>
      </c>
      <c r="D210" s="3" t="s">
        <v>348</v>
      </c>
      <c r="E210" s="3" t="s">
        <v>35</v>
      </c>
      <c r="F210" s="3" t="s">
        <v>40</v>
      </c>
      <c r="G210" s="3" t="s">
        <v>322</v>
      </c>
      <c r="H210" s="31"/>
      <c r="I210" s="31"/>
      <c r="J210" s="31"/>
    </row>
    <row r="211" spans="1:10" s="30" customFormat="1" ht="38.25" customHeight="1" x14ac:dyDescent="0.25">
      <c r="A211" s="32">
        <f>SUBTOTAL(3,$B$13:B211)</f>
        <v>199</v>
      </c>
      <c r="B211" s="9" t="s">
        <v>10</v>
      </c>
      <c r="C211" s="4" t="s">
        <v>325</v>
      </c>
      <c r="D211" s="4" t="s">
        <v>325</v>
      </c>
      <c r="E211" s="5" t="s">
        <v>35</v>
      </c>
      <c r="F211" s="5" t="s">
        <v>93</v>
      </c>
      <c r="G211" s="5" t="s">
        <v>530</v>
      </c>
      <c r="H211" s="31"/>
      <c r="I211" s="31"/>
      <c r="J211" s="31"/>
    </row>
    <row r="212" spans="1:10" s="30" customFormat="1" ht="38.25" customHeight="1" x14ac:dyDescent="0.25">
      <c r="A212" s="32">
        <f>SUBTOTAL(3,$B$13:B212)</f>
        <v>200</v>
      </c>
      <c r="B212" s="9" t="s">
        <v>10</v>
      </c>
      <c r="C212" s="3" t="s">
        <v>13</v>
      </c>
      <c r="D212" s="3" t="s">
        <v>531</v>
      </c>
      <c r="E212" s="3" t="s">
        <v>35</v>
      </c>
      <c r="F212" s="3" t="s">
        <v>98</v>
      </c>
      <c r="G212" s="3" t="s">
        <v>118</v>
      </c>
      <c r="H212" s="31"/>
      <c r="I212" s="31"/>
      <c r="J212" s="31"/>
    </row>
    <row r="213" spans="1:10" s="30" customFormat="1" ht="38.25" customHeight="1" x14ac:dyDescent="0.25">
      <c r="A213" s="32">
        <f>SUBTOTAL(3,$B$13:B213)</f>
        <v>201</v>
      </c>
      <c r="B213" s="9" t="s">
        <v>10</v>
      </c>
      <c r="C213" s="3" t="s">
        <v>266</v>
      </c>
      <c r="D213" s="3" t="s">
        <v>266</v>
      </c>
      <c r="E213" s="3" t="s">
        <v>35</v>
      </c>
      <c r="F213" s="3" t="s">
        <v>136</v>
      </c>
      <c r="G213" s="3" t="s">
        <v>157</v>
      </c>
      <c r="H213" s="31"/>
      <c r="I213" s="31"/>
      <c r="J213" s="31"/>
    </row>
    <row r="214" spans="1:10" s="30" customFormat="1" ht="38.25" customHeight="1" x14ac:dyDescent="0.25">
      <c r="A214" s="32">
        <f>SUBTOTAL(3,$B$13:B214)</f>
        <v>202</v>
      </c>
      <c r="B214" s="9" t="s">
        <v>10</v>
      </c>
      <c r="C214" s="4" t="s">
        <v>10</v>
      </c>
      <c r="D214" s="4" t="s">
        <v>391</v>
      </c>
      <c r="E214" s="5" t="s">
        <v>35</v>
      </c>
      <c r="F214" s="5" t="s">
        <v>71</v>
      </c>
      <c r="G214" s="5" t="s">
        <v>532</v>
      </c>
      <c r="H214" s="31"/>
      <c r="I214" s="31"/>
      <c r="J214" s="31"/>
    </row>
    <row r="215" spans="1:10" s="30" customFormat="1" ht="38.25" customHeight="1" x14ac:dyDescent="0.25">
      <c r="A215" s="32">
        <f>SUBTOTAL(3,$B$13:B215)</f>
        <v>203</v>
      </c>
      <c r="B215" s="9" t="s">
        <v>10</v>
      </c>
      <c r="C215" s="3" t="s">
        <v>350</v>
      </c>
      <c r="D215" s="3" t="s">
        <v>503</v>
      </c>
      <c r="E215" s="3" t="s">
        <v>35</v>
      </c>
      <c r="F215" s="3" t="s">
        <v>534</v>
      </c>
      <c r="G215" s="3" t="s">
        <v>535</v>
      </c>
      <c r="H215" s="31"/>
      <c r="I215" s="31"/>
      <c r="J215" s="31"/>
    </row>
    <row r="216" spans="1:10" s="30" customFormat="1" ht="38.25" customHeight="1" x14ac:dyDescent="0.25">
      <c r="A216" s="32">
        <f>SUBTOTAL(3,$B$13:B216)</f>
        <v>204</v>
      </c>
      <c r="B216" s="9" t="s">
        <v>10</v>
      </c>
      <c r="C216" s="4" t="s">
        <v>13</v>
      </c>
      <c r="D216" s="4" t="s">
        <v>472</v>
      </c>
      <c r="E216" s="5" t="s">
        <v>35</v>
      </c>
      <c r="F216" s="5" t="s">
        <v>225</v>
      </c>
      <c r="G216" s="5" t="s">
        <v>538</v>
      </c>
      <c r="H216" s="31"/>
      <c r="I216" s="31"/>
      <c r="J216" s="31"/>
    </row>
    <row r="217" spans="1:10" s="30" customFormat="1" ht="38.25" customHeight="1" x14ac:dyDescent="0.25">
      <c r="A217" s="32">
        <f>SUBTOTAL(3,$B$13:B217)</f>
        <v>205</v>
      </c>
      <c r="B217" s="9" t="s">
        <v>10</v>
      </c>
      <c r="C217" s="4" t="s">
        <v>325</v>
      </c>
      <c r="D217" s="4" t="s">
        <v>325</v>
      </c>
      <c r="E217" s="5" t="s">
        <v>35</v>
      </c>
      <c r="F217" s="5" t="s">
        <v>184</v>
      </c>
      <c r="G217" s="5" t="s">
        <v>450</v>
      </c>
      <c r="H217" s="31"/>
      <c r="I217" s="31"/>
      <c r="J217" s="31"/>
    </row>
    <row r="218" spans="1:10" s="30" customFormat="1" ht="38.25" customHeight="1" x14ac:dyDescent="0.25">
      <c r="A218" s="32">
        <f>SUBTOTAL(3,$B$13:B218)</f>
        <v>206</v>
      </c>
      <c r="B218" s="9" t="s">
        <v>10</v>
      </c>
      <c r="C218" s="4" t="s">
        <v>13</v>
      </c>
      <c r="D218" s="4" t="s">
        <v>13</v>
      </c>
      <c r="E218" s="5" t="s">
        <v>35</v>
      </c>
      <c r="F218" s="5" t="s">
        <v>35</v>
      </c>
      <c r="G218" s="5" t="s">
        <v>539</v>
      </c>
      <c r="H218" s="31"/>
      <c r="I218" s="31"/>
      <c r="J218" s="31"/>
    </row>
    <row r="219" spans="1:10" s="30" customFormat="1" ht="38.25" customHeight="1" x14ac:dyDescent="0.25">
      <c r="A219" s="32">
        <f>SUBTOTAL(3,$B$13:B219)</f>
        <v>207</v>
      </c>
      <c r="B219" s="9" t="s">
        <v>10</v>
      </c>
      <c r="C219" s="3" t="s">
        <v>325</v>
      </c>
      <c r="D219" s="3" t="s">
        <v>325</v>
      </c>
      <c r="E219" s="3" t="s">
        <v>35</v>
      </c>
      <c r="F219" s="3" t="s">
        <v>35</v>
      </c>
      <c r="G219" s="3" t="s">
        <v>436</v>
      </c>
      <c r="H219" s="31"/>
      <c r="I219" s="31"/>
      <c r="J219" s="31"/>
    </row>
    <row r="220" spans="1:10" s="30" customFormat="1" ht="38.25" customHeight="1" x14ac:dyDescent="0.25">
      <c r="A220" s="32">
        <f>SUBTOTAL(3,$B$13:B220)</f>
        <v>208</v>
      </c>
      <c r="B220" s="9" t="s">
        <v>10</v>
      </c>
      <c r="C220" s="3" t="s">
        <v>348</v>
      </c>
      <c r="D220" s="3" t="s">
        <v>348</v>
      </c>
      <c r="E220" s="3" t="s">
        <v>35</v>
      </c>
      <c r="F220" s="3" t="s">
        <v>35</v>
      </c>
      <c r="G220" s="3" t="s">
        <v>452</v>
      </c>
      <c r="H220" s="31"/>
      <c r="I220" s="31"/>
      <c r="J220" s="31"/>
    </row>
    <row r="221" spans="1:10" s="30" customFormat="1" ht="38.25" customHeight="1" x14ac:dyDescent="0.25">
      <c r="A221" s="32">
        <f>SUBTOTAL(3,$B$13:B221)</f>
        <v>209</v>
      </c>
      <c r="B221" s="9" t="s">
        <v>10</v>
      </c>
      <c r="C221" s="4" t="s">
        <v>13</v>
      </c>
      <c r="D221" s="4" t="s">
        <v>13</v>
      </c>
      <c r="E221" s="5" t="s">
        <v>35</v>
      </c>
      <c r="F221" s="5" t="s">
        <v>35</v>
      </c>
      <c r="G221" s="5" t="s">
        <v>110</v>
      </c>
      <c r="H221" s="31"/>
      <c r="I221" s="31"/>
      <c r="J221" s="31"/>
    </row>
    <row r="222" spans="1:10" s="30" customFormat="1" ht="38.25" customHeight="1" x14ac:dyDescent="0.25">
      <c r="A222" s="32">
        <f>SUBTOTAL(3,$B$13:B222)</f>
        <v>210</v>
      </c>
      <c r="B222" s="9" t="s">
        <v>10</v>
      </c>
      <c r="C222" s="3" t="s">
        <v>348</v>
      </c>
      <c r="D222" s="3" t="s">
        <v>348</v>
      </c>
      <c r="E222" s="3" t="s">
        <v>35</v>
      </c>
      <c r="F222" s="3" t="s">
        <v>35</v>
      </c>
      <c r="G222" s="3" t="s">
        <v>86</v>
      </c>
      <c r="H222" s="31"/>
      <c r="I222" s="31"/>
      <c r="J222" s="31"/>
    </row>
    <row r="223" spans="1:10" s="30" customFormat="1" ht="38.25" customHeight="1" x14ac:dyDescent="0.25">
      <c r="A223" s="32">
        <f>SUBTOTAL(3,$B$13:B223)</f>
        <v>211</v>
      </c>
      <c r="B223" s="9" t="s">
        <v>10</v>
      </c>
      <c r="C223" s="2" t="s">
        <v>348</v>
      </c>
      <c r="D223" s="2" t="s">
        <v>348</v>
      </c>
      <c r="E223" s="2" t="s">
        <v>35</v>
      </c>
      <c r="F223" s="2" t="s">
        <v>22</v>
      </c>
      <c r="G223" s="2" t="s">
        <v>543</v>
      </c>
      <c r="H223" s="31"/>
      <c r="I223" s="31"/>
      <c r="J223" s="31"/>
    </row>
    <row r="224" spans="1:10" s="30" customFormat="1" ht="38.25" customHeight="1" x14ac:dyDescent="0.25">
      <c r="A224" s="32">
        <f>SUBTOTAL(3,$B$13:B224)</f>
        <v>212</v>
      </c>
      <c r="B224" s="9" t="s">
        <v>10</v>
      </c>
      <c r="C224" s="3" t="s">
        <v>348</v>
      </c>
      <c r="D224" s="3" t="s">
        <v>348</v>
      </c>
      <c r="E224" s="2" t="s">
        <v>35</v>
      </c>
      <c r="F224" s="2" t="s">
        <v>186</v>
      </c>
      <c r="G224" s="2" t="s">
        <v>544</v>
      </c>
      <c r="H224" s="31"/>
      <c r="I224" s="31"/>
      <c r="J224" s="31"/>
    </row>
    <row r="225" spans="1:10" s="30" customFormat="1" ht="38.25" customHeight="1" x14ac:dyDescent="0.25">
      <c r="A225" s="32">
        <f>SUBTOTAL(3,$B$13:B225)</f>
        <v>213</v>
      </c>
      <c r="B225" s="9" t="s">
        <v>10</v>
      </c>
      <c r="C225" s="4" t="s">
        <v>18</v>
      </c>
      <c r="D225" s="4" t="s">
        <v>516</v>
      </c>
      <c r="E225" s="5" t="s">
        <v>35</v>
      </c>
      <c r="F225" s="5" t="s">
        <v>65</v>
      </c>
      <c r="G225" s="5" t="s">
        <v>547</v>
      </c>
      <c r="H225" s="31"/>
      <c r="I225" s="31"/>
      <c r="J225" s="31"/>
    </row>
    <row r="226" spans="1:10" s="30" customFormat="1" ht="38.25" customHeight="1" x14ac:dyDescent="0.25">
      <c r="A226" s="32">
        <f>SUBTOTAL(3,$B$13:B226)</f>
        <v>214</v>
      </c>
      <c r="B226" s="9" t="s">
        <v>10</v>
      </c>
      <c r="C226" s="3" t="s">
        <v>10</v>
      </c>
      <c r="D226" s="3" t="s">
        <v>369</v>
      </c>
      <c r="E226" s="3" t="s">
        <v>35</v>
      </c>
      <c r="F226" s="3" t="s">
        <v>145</v>
      </c>
      <c r="G226" s="3" t="s">
        <v>550</v>
      </c>
      <c r="H226" s="31"/>
      <c r="I226" s="31"/>
      <c r="J226" s="31"/>
    </row>
    <row r="227" spans="1:10" s="30" customFormat="1" ht="38.25" customHeight="1" x14ac:dyDescent="0.25">
      <c r="A227" s="32">
        <f>SUBTOTAL(3,$B$13:B227)</f>
        <v>215</v>
      </c>
      <c r="B227" s="9" t="s">
        <v>10</v>
      </c>
      <c r="C227" s="4" t="s">
        <v>350</v>
      </c>
      <c r="D227" s="4" t="s">
        <v>16</v>
      </c>
      <c r="E227" s="5" t="s">
        <v>35</v>
      </c>
      <c r="F227" s="5" t="s">
        <v>36</v>
      </c>
      <c r="G227" s="5" t="s">
        <v>553</v>
      </c>
      <c r="H227" s="31"/>
      <c r="I227" s="31"/>
      <c r="J227" s="31"/>
    </row>
    <row r="228" spans="1:10" s="30" customFormat="1" ht="38.25" customHeight="1" x14ac:dyDescent="0.25">
      <c r="A228" s="32">
        <f>SUBTOTAL(3,$B$13:B228)</f>
        <v>216</v>
      </c>
      <c r="B228" s="9" t="s">
        <v>10</v>
      </c>
      <c r="C228" s="4" t="s">
        <v>348</v>
      </c>
      <c r="D228" s="4" t="s">
        <v>348</v>
      </c>
      <c r="E228" s="4" t="s">
        <v>35</v>
      </c>
      <c r="F228" s="4" t="s">
        <v>50</v>
      </c>
      <c r="G228" s="4" t="s">
        <v>373</v>
      </c>
      <c r="H228" s="31"/>
      <c r="I228" s="31"/>
      <c r="J228" s="31"/>
    </row>
    <row r="229" spans="1:10" s="30" customFormat="1" ht="38.25" customHeight="1" x14ac:dyDescent="0.25">
      <c r="A229" s="32">
        <f>SUBTOTAL(3,$B$13:B229)</f>
        <v>217</v>
      </c>
      <c r="B229" s="9" t="s">
        <v>10</v>
      </c>
      <c r="C229" s="3" t="s">
        <v>348</v>
      </c>
      <c r="D229" s="3" t="s">
        <v>348</v>
      </c>
      <c r="E229" s="3" t="s">
        <v>35</v>
      </c>
      <c r="F229" s="3" t="s">
        <v>50</v>
      </c>
      <c r="G229" s="3" t="s">
        <v>154</v>
      </c>
      <c r="H229" s="31"/>
      <c r="I229" s="31"/>
      <c r="J229" s="31"/>
    </row>
    <row r="230" spans="1:10" s="30" customFormat="1" ht="38.25" customHeight="1" x14ac:dyDescent="0.25">
      <c r="A230" s="32">
        <f>SUBTOTAL(3,$B$13:B230)</f>
        <v>218</v>
      </c>
      <c r="B230" s="9" t="s">
        <v>10</v>
      </c>
      <c r="C230" s="3" t="s">
        <v>599</v>
      </c>
      <c r="D230" s="3" t="s">
        <v>599</v>
      </c>
      <c r="E230" s="3" t="s">
        <v>35</v>
      </c>
      <c r="F230" s="3" t="s">
        <v>50</v>
      </c>
      <c r="G230" s="3" t="s">
        <v>1198</v>
      </c>
      <c r="H230" s="31"/>
      <c r="I230" s="31"/>
      <c r="J230" s="31"/>
    </row>
    <row r="231" spans="1:10" s="30" customFormat="1" ht="38.25" customHeight="1" x14ac:dyDescent="0.25">
      <c r="A231" s="32">
        <f>SUBTOTAL(3,$B$13:B231)</f>
        <v>219</v>
      </c>
      <c r="B231" s="9" t="s">
        <v>10</v>
      </c>
      <c r="C231" s="3" t="s">
        <v>18</v>
      </c>
      <c r="D231" s="3" t="s">
        <v>18</v>
      </c>
      <c r="E231" s="3" t="s">
        <v>35</v>
      </c>
      <c r="F231" s="3" t="s">
        <v>19</v>
      </c>
      <c r="G231" s="3" t="s">
        <v>144</v>
      </c>
      <c r="H231" s="31"/>
      <c r="I231" s="31"/>
      <c r="J231" s="31"/>
    </row>
    <row r="232" spans="1:10" s="30" customFormat="1" ht="38.25" customHeight="1" x14ac:dyDescent="0.25">
      <c r="A232" s="32">
        <f>SUBTOTAL(3,$B$13:B232)</f>
        <v>220</v>
      </c>
      <c r="B232" s="9" t="s">
        <v>10</v>
      </c>
      <c r="C232" s="4" t="s">
        <v>18</v>
      </c>
      <c r="D232" s="4" t="s">
        <v>18</v>
      </c>
      <c r="E232" s="4" t="s">
        <v>35</v>
      </c>
      <c r="F232" s="4" t="s">
        <v>19</v>
      </c>
      <c r="G232" s="4" t="s">
        <v>303</v>
      </c>
      <c r="H232" s="31"/>
      <c r="I232" s="31"/>
      <c r="J232" s="31"/>
    </row>
    <row r="233" spans="1:10" s="30" customFormat="1" ht="38.25" customHeight="1" x14ac:dyDescent="0.25">
      <c r="A233" s="32">
        <f>SUBTOTAL(3,$B$13:B233)</f>
        <v>221</v>
      </c>
      <c r="B233" s="9" t="s">
        <v>10</v>
      </c>
      <c r="C233" s="3" t="s">
        <v>348</v>
      </c>
      <c r="D233" s="3" t="s">
        <v>348</v>
      </c>
      <c r="E233" s="2" t="s">
        <v>35</v>
      </c>
      <c r="F233" s="2" t="s">
        <v>84</v>
      </c>
      <c r="G233" s="2" t="s">
        <v>559</v>
      </c>
      <c r="H233" s="31"/>
      <c r="I233" s="31"/>
      <c r="J233" s="31"/>
    </row>
    <row r="234" spans="1:10" s="30" customFormat="1" ht="38.25" customHeight="1" x14ac:dyDescent="0.25">
      <c r="A234" s="32">
        <f>SUBTOTAL(3,$B$13:B234)</f>
        <v>222</v>
      </c>
      <c r="B234" s="9" t="s">
        <v>10</v>
      </c>
      <c r="C234" s="4" t="s">
        <v>348</v>
      </c>
      <c r="D234" s="4" t="s">
        <v>348</v>
      </c>
      <c r="E234" s="5" t="s">
        <v>35</v>
      </c>
      <c r="F234" s="5" t="s">
        <v>84</v>
      </c>
      <c r="G234" s="5" t="s">
        <v>560</v>
      </c>
      <c r="H234" s="31"/>
      <c r="I234" s="31"/>
      <c r="J234" s="31"/>
    </row>
    <row r="235" spans="1:10" s="30" customFormat="1" ht="38.25" customHeight="1" x14ac:dyDescent="0.25">
      <c r="A235" s="32">
        <f>SUBTOTAL(3,$B$13:B235)</f>
        <v>223</v>
      </c>
      <c r="B235" s="9" t="s">
        <v>10</v>
      </c>
      <c r="C235" s="4" t="s">
        <v>13</v>
      </c>
      <c r="D235" s="4" t="s">
        <v>13</v>
      </c>
      <c r="E235" s="5" t="s">
        <v>35</v>
      </c>
      <c r="F235" s="5" t="s">
        <v>52</v>
      </c>
      <c r="G235" s="5" t="s">
        <v>492</v>
      </c>
      <c r="H235" s="31"/>
      <c r="I235" s="31"/>
      <c r="J235" s="31"/>
    </row>
    <row r="236" spans="1:10" s="30" customFormat="1" ht="38.25" customHeight="1" x14ac:dyDescent="0.25">
      <c r="A236" s="32">
        <f>SUBTOTAL(3,$B$13:B236)</f>
        <v>224</v>
      </c>
      <c r="B236" s="9" t="s">
        <v>10</v>
      </c>
      <c r="C236" s="4" t="s">
        <v>310</v>
      </c>
      <c r="D236" s="4" t="s">
        <v>310</v>
      </c>
      <c r="E236" s="5" t="s">
        <v>245</v>
      </c>
      <c r="F236" s="5" t="s">
        <v>318</v>
      </c>
      <c r="G236" s="5" t="s">
        <v>263</v>
      </c>
      <c r="H236" s="31"/>
      <c r="I236" s="31"/>
      <c r="J236" s="31"/>
    </row>
    <row r="237" spans="1:10" s="30" customFormat="1" ht="38.25" customHeight="1" x14ac:dyDescent="0.25">
      <c r="A237" s="32">
        <f>SUBTOTAL(3,$B$13:B237)</f>
        <v>225</v>
      </c>
      <c r="B237" s="9" t="s">
        <v>10</v>
      </c>
      <c r="C237" s="4" t="s">
        <v>348</v>
      </c>
      <c r="D237" s="4" t="s">
        <v>348</v>
      </c>
      <c r="E237" s="5" t="s">
        <v>170</v>
      </c>
      <c r="F237" s="5" t="s">
        <v>123</v>
      </c>
      <c r="G237" s="5" t="s">
        <v>361</v>
      </c>
      <c r="H237" s="31"/>
      <c r="I237" s="31"/>
      <c r="J237" s="31"/>
    </row>
    <row r="238" spans="1:10" s="30" customFormat="1" ht="38.25" customHeight="1" x14ac:dyDescent="0.25">
      <c r="A238" s="32">
        <f>SUBTOTAL(3,$B$13:B238)</f>
        <v>226</v>
      </c>
      <c r="B238" s="9" t="s">
        <v>10</v>
      </c>
      <c r="C238" s="3" t="s">
        <v>10</v>
      </c>
      <c r="D238" s="3" t="s">
        <v>11</v>
      </c>
      <c r="E238" s="3" t="s">
        <v>565</v>
      </c>
      <c r="F238" s="3" t="s">
        <v>61</v>
      </c>
      <c r="G238" s="3" t="s">
        <v>566</v>
      </c>
      <c r="H238" s="31"/>
      <c r="I238" s="31"/>
      <c r="J238" s="31"/>
    </row>
    <row r="239" spans="1:10" s="30" customFormat="1" ht="38.25" customHeight="1" x14ac:dyDescent="0.25">
      <c r="A239" s="32">
        <f>SUBTOTAL(3,$B$13:B239)</f>
        <v>227</v>
      </c>
      <c r="B239" s="9" t="s">
        <v>10</v>
      </c>
      <c r="C239" s="2" t="s">
        <v>310</v>
      </c>
      <c r="D239" s="2" t="s">
        <v>310</v>
      </c>
      <c r="E239" s="2" t="s">
        <v>78</v>
      </c>
      <c r="F239" s="2" t="s">
        <v>420</v>
      </c>
      <c r="G239" s="2" t="s">
        <v>569</v>
      </c>
      <c r="H239" s="31"/>
      <c r="I239" s="31"/>
      <c r="J239" s="31"/>
    </row>
    <row r="240" spans="1:10" s="30" customFormat="1" ht="38.25" customHeight="1" x14ac:dyDescent="0.25">
      <c r="A240" s="32">
        <f>SUBTOTAL(3,$B$13:B240)</f>
        <v>228</v>
      </c>
      <c r="B240" s="9" t="s">
        <v>10</v>
      </c>
      <c r="C240" s="3" t="s">
        <v>350</v>
      </c>
      <c r="D240" s="3" t="s">
        <v>350</v>
      </c>
      <c r="E240" s="2" t="s">
        <v>78</v>
      </c>
      <c r="F240" s="2" t="s">
        <v>114</v>
      </c>
      <c r="G240" s="2" t="s">
        <v>572</v>
      </c>
      <c r="H240" s="31"/>
      <c r="I240" s="31"/>
      <c r="J240" s="31"/>
    </row>
    <row r="241" spans="1:10" s="30" customFormat="1" ht="38.25" customHeight="1" x14ac:dyDescent="0.25">
      <c r="A241" s="32">
        <f>SUBTOTAL(3,$B$13:B241)</f>
        <v>229</v>
      </c>
      <c r="B241" s="9" t="s">
        <v>10</v>
      </c>
      <c r="C241" s="3" t="s">
        <v>467</v>
      </c>
      <c r="D241" s="3" t="s">
        <v>467</v>
      </c>
      <c r="E241" s="3" t="s">
        <v>105</v>
      </c>
      <c r="F241" s="3" t="s">
        <v>89</v>
      </c>
      <c r="G241" s="3" t="s">
        <v>574</v>
      </c>
      <c r="H241" s="31"/>
      <c r="I241" s="31"/>
      <c r="J241" s="31"/>
    </row>
    <row r="242" spans="1:10" s="30" customFormat="1" ht="38.25" customHeight="1" x14ac:dyDescent="0.25">
      <c r="A242" s="32">
        <f>SUBTOTAL(3,$B$13:B242)</f>
        <v>230</v>
      </c>
      <c r="B242" s="9" t="s">
        <v>10</v>
      </c>
      <c r="C242" s="3" t="s">
        <v>311</v>
      </c>
      <c r="D242" s="3" t="s">
        <v>311</v>
      </c>
      <c r="E242" s="3" t="s">
        <v>179</v>
      </c>
      <c r="F242" s="3" t="s">
        <v>29</v>
      </c>
      <c r="G242" s="3" t="s">
        <v>576</v>
      </c>
      <c r="H242" s="31"/>
      <c r="I242" s="31"/>
      <c r="J242" s="31"/>
    </row>
    <row r="243" spans="1:10" s="30" customFormat="1" ht="38.25" customHeight="1" x14ac:dyDescent="0.25">
      <c r="A243" s="32">
        <f>SUBTOTAL(3,$B$13:B243)</f>
        <v>231</v>
      </c>
      <c r="B243" s="9" t="s">
        <v>10</v>
      </c>
      <c r="C243" s="3" t="s">
        <v>311</v>
      </c>
      <c r="D243" s="3" t="s">
        <v>311</v>
      </c>
      <c r="E243" s="2" t="s">
        <v>179</v>
      </c>
      <c r="F243" s="2" t="s">
        <v>29</v>
      </c>
      <c r="G243" s="2" t="s">
        <v>1200</v>
      </c>
      <c r="H243" s="31"/>
      <c r="I243" s="31"/>
      <c r="J243" s="31"/>
    </row>
    <row r="244" spans="1:10" s="30" customFormat="1" ht="38.25" customHeight="1" x14ac:dyDescent="0.25">
      <c r="A244" s="32">
        <f>SUBTOTAL(3,$B$13:B244)</f>
        <v>232</v>
      </c>
      <c r="B244" s="9" t="s">
        <v>10</v>
      </c>
      <c r="C244" s="3" t="s">
        <v>311</v>
      </c>
      <c r="D244" s="3" t="s">
        <v>311</v>
      </c>
      <c r="E244" s="3" t="s">
        <v>179</v>
      </c>
      <c r="F244" s="3" t="s">
        <v>38</v>
      </c>
      <c r="G244" s="3" t="s">
        <v>578</v>
      </c>
      <c r="H244" s="31"/>
      <c r="I244" s="31"/>
      <c r="J244" s="31"/>
    </row>
    <row r="245" spans="1:10" s="30" customFormat="1" ht="38.25" customHeight="1" x14ac:dyDescent="0.25">
      <c r="A245" s="32">
        <f>SUBTOTAL(3,$B$13:B245)</f>
        <v>233</v>
      </c>
      <c r="B245" s="9" t="s">
        <v>10</v>
      </c>
      <c r="C245" s="3" t="s">
        <v>15</v>
      </c>
      <c r="D245" s="3" t="s">
        <v>15</v>
      </c>
      <c r="E245" s="2" t="s">
        <v>355</v>
      </c>
      <c r="F245" s="2" t="s">
        <v>150</v>
      </c>
      <c r="G245" s="2" t="s">
        <v>142</v>
      </c>
      <c r="H245" s="31"/>
      <c r="I245" s="31"/>
      <c r="J245" s="31"/>
    </row>
    <row r="246" spans="1:10" s="30" customFormat="1" ht="38.25" customHeight="1" x14ac:dyDescent="0.25">
      <c r="A246" s="32">
        <f>SUBTOTAL(3,$B$13:B246)</f>
        <v>234</v>
      </c>
      <c r="B246" s="9" t="s">
        <v>10</v>
      </c>
      <c r="C246" s="2" t="s">
        <v>348</v>
      </c>
      <c r="D246" s="2" t="s">
        <v>348</v>
      </c>
      <c r="E246" s="2" t="s">
        <v>364</v>
      </c>
      <c r="F246" s="2" t="s">
        <v>50</v>
      </c>
      <c r="G246" s="2" t="s">
        <v>580</v>
      </c>
      <c r="H246" s="31"/>
      <c r="I246" s="31"/>
      <c r="J246" s="31"/>
    </row>
    <row r="247" spans="1:10" s="30" customFormat="1" ht="38.25" customHeight="1" x14ac:dyDescent="0.25">
      <c r="A247" s="32">
        <f>SUBTOTAL(3,$B$13:B247)</f>
        <v>235</v>
      </c>
      <c r="B247" s="9" t="s">
        <v>10</v>
      </c>
      <c r="C247" s="3" t="s">
        <v>13</v>
      </c>
      <c r="D247" s="3" t="s">
        <v>13</v>
      </c>
      <c r="E247" s="2" t="s">
        <v>53</v>
      </c>
      <c r="F247" s="2" t="s">
        <v>60</v>
      </c>
      <c r="G247" s="2" t="s">
        <v>304</v>
      </c>
      <c r="H247" s="31"/>
      <c r="I247" s="31"/>
      <c r="J247" s="31"/>
    </row>
    <row r="248" spans="1:10" s="30" customFormat="1" ht="38.25" customHeight="1" x14ac:dyDescent="0.25">
      <c r="A248" s="32">
        <f>SUBTOTAL(3,$B$13:B248)</f>
        <v>236</v>
      </c>
      <c r="B248" s="9" t="s">
        <v>10</v>
      </c>
      <c r="C248" s="3" t="s">
        <v>13</v>
      </c>
      <c r="D248" s="3" t="s">
        <v>13</v>
      </c>
      <c r="E248" s="3" t="s">
        <v>53</v>
      </c>
      <c r="F248" s="3" t="s">
        <v>60</v>
      </c>
      <c r="G248" s="3" t="s">
        <v>72</v>
      </c>
      <c r="H248" s="31"/>
      <c r="I248" s="31"/>
      <c r="J248" s="31"/>
    </row>
    <row r="249" spans="1:10" s="30" customFormat="1" ht="38.25" customHeight="1" x14ac:dyDescent="0.25">
      <c r="A249" s="32">
        <f>SUBTOTAL(3,$B$13:B249)</f>
        <v>237</v>
      </c>
      <c r="B249" s="9" t="s">
        <v>10</v>
      </c>
      <c r="C249" s="2" t="s">
        <v>467</v>
      </c>
      <c r="D249" s="2" t="s">
        <v>468</v>
      </c>
      <c r="E249" s="2" t="s">
        <v>53</v>
      </c>
      <c r="F249" s="2" t="s">
        <v>127</v>
      </c>
      <c r="G249" s="2" t="s">
        <v>187</v>
      </c>
      <c r="H249" s="31"/>
      <c r="I249" s="31"/>
      <c r="J249" s="31"/>
    </row>
    <row r="250" spans="1:10" s="30" customFormat="1" ht="38.25" customHeight="1" x14ac:dyDescent="0.25">
      <c r="A250" s="32">
        <f>SUBTOTAL(3,$B$13:B250)</f>
        <v>238</v>
      </c>
      <c r="B250" s="9" t="s">
        <v>10</v>
      </c>
      <c r="C250" s="3" t="s">
        <v>348</v>
      </c>
      <c r="D250" s="3" t="s">
        <v>348</v>
      </c>
      <c r="E250" s="3" t="s">
        <v>53</v>
      </c>
      <c r="F250" s="3" t="s">
        <v>25</v>
      </c>
      <c r="G250" s="3" t="s">
        <v>582</v>
      </c>
      <c r="H250" s="31"/>
      <c r="I250" s="31"/>
      <c r="J250" s="31"/>
    </row>
    <row r="251" spans="1:10" s="30" customFormat="1" ht="38.25" customHeight="1" x14ac:dyDescent="0.25">
      <c r="A251" s="32">
        <f>SUBTOTAL(3,$B$13:B251)</f>
        <v>239</v>
      </c>
      <c r="B251" s="9" t="s">
        <v>10</v>
      </c>
      <c r="C251" s="3" t="s">
        <v>18</v>
      </c>
      <c r="D251" s="3" t="s">
        <v>18</v>
      </c>
      <c r="E251" s="2" t="s">
        <v>53</v>
      </c>
      <c r="F251" s="2" t="s">
        <v>351</v>
      </c>
      <c r="G251" s="2" t="s">
        <v>584</v>
      </c>
      <c r="H251" s="31"/>
      <c r="I251" s="31"/>
      <c r="J251" s="31"/>
    </row>
    <row r="252" spans="1:10" s="30" customFormat="1" ht="38.25" customHeight="1" x14ac:dyDescent="0.25">
      <c r="A252" s="32">
        <f>SUBTOTAL(3,$B$13:B252)</f>
        <v>240</v>
      </c>
      <c r="B252" s="9" t="s">
        <v>10</v>
      </c>
      <c r="C252" s="2" t="s">
        <v>13</v>
      </c>
      <c r="D252" s="2" t="s">
        <v>587</v>
      </c>
      <c r="E252" s="2" t="s">
        <v>147</v>
      </c>
      <c r="F252" s="2" t="s">
        <v>87</v>
      </c>
      <c r="G252" s="2" t="s">
        <v>451</v>
      </c>
      <c r="H252" s="31"/>
      <c r="I252" s="31"/>
      <c r="J252" s="31"/>
    </row>
    <row r="253" spans="1:10" s="30" customFormat="1" ht="38.25" customHeight="1" x14ac:dyDescent="0.25">
      <c r="A253" s="32">
        <f>SUBTOTAL(3,$B$13:B253)</f>
        <v>241</v>
      </c>
      <c r="B253" s="9" t="s">
        <v>10</v>
      </c>
      <c r="C253" s="3" t="s">
        <v>348</v>
      </c>
      <c r="D253" s="3" t="s">
        <v>348</v>
      </c>
      <c r="E253" s="2" t="s">
        <v>147</v>
      </c>
      <c r="F253" s="2" t="s">
        <v>170</v>
      </c>
      <c r="G253" s="2" t="s">
        <v>41</v>
      </c>
      <c r="H253" s="31"/>
      <c r="I253" s="31"/>
      <c r="J253" s="31"/>
    </row>
    <row r="254" spans="1:10" s="30" customFormat="1" ht="38.25" customHeight="1" x14ac:dyDescent="0.25">
      <c r="A254" s="32">
        <f>SUBTOTAL(3,$B$13:B254)</f>
        <v>242</v>
      </c>
      <c r="B254" s="9" t="s">
        <v>10</v>
      </c>
      <c r="C254" s="3" t="s">
        <v>13</v>
      </c>
      <c r="D254" s="3" t="s">
        <v>13</v>
      </c>
      <c r="E254" s="3" t="s">
        <v>147</v>
      </c>
      <c r="F254" s="3" t="s">
        <v>123</v>
      </c>
      <c r="G254" s="3" t="s">
        <v>83</v>
      </c>
      <c r="H254" s="31"/>
      <c r="I254" s="31"/>
      <c r="J254" s="31"/>
    </row>
    <row r="255" spans="1:10" s="30" customFormat="1" ht="38.25" customHeight="1" x14ac:dyDescent="0.25">
      <c r="A255" s="32">
        <f>SUBTOTAL(3,$B$13:B255)</f>
        <v>243</v>
      </c>
      <c r="B255" s="9" t="s">
        <v>10</v>
      </c>
      <c r="C255" s="3" t="s">
        <v>18</v>
      </c>
      <c r="D255" s="3" t="s">
        <v>18</v>
      </c>
      <c r="E255" s="2" t="s">
        <v>289</v>
      </c>
      <c r="F255" s="2" t="s">
        <v>409</v>
      </c>
      <c r="G255" s="2" t="s">
        <v>497</v>
      </c>
      <c r="H255" s="31"/>
      <c r="I255" s="31"/>
      <c r="J255" s="31"/>
    </row>
    <row r="256" spans="1:10" s="30" customFormat="1" ht="38.25" customHeight="1" x14ac:dyDescent="0.25">
      <c r="A256" s="32">
        <f>SUBTOTAL(3,$B$13:B256)</f>
        <v>244</v>
      </c>
      <c r="B256" s="9" t="s">
        <v>10</v>
      </c>
      <c r="C256" s="3" t="s">
        <v>350</v>
      </c>
      <c r="D256" s="3" t="s">
        <v>239</v>
      </c>
      <c r="E256" s="2" t="s">
        <v>108</v>
      </c>
      <c r="F256" s="2" t="s">
        <v>68</v>
      </c>
      <c r="G256" s="2" t="s">
        <v>347</v>
      </c>
      <c r="H256" s="31"/>
      <c r="I256" s="31"/>
      <c r="J256" s="31"/>
    </row>
    <row r="257" spans="1:10" s="30" customFormat="1" ht="38.25" customHeight="1" x14ac:dyDescent="0.25">
      <c r="A257" s="32">
        <f>SUBTOTAL(3,$B$13:B257)</f>
        <v>245</v>
      </c>
      <c r="B257" s="9" t="s">
        <v>10</v>
      </c>
      <c r="C257" s="3" t="s">
        <v>310</v>
      </c>
      <c r="D257" s="3" t="s">
        <v>310</v>
      </c>
      <c r="E257" s="3" t="s">
        <v>83</v>
      </c>
      <c r="F257" s="3" t="s">
        <v>61</v>
      </c>
      <c r="G257" s="3" t="s">
        <v>2114</v>
      </c>
      <c r="H257" s="31"/>
      <c r="I257" s="31"/>
      <c r="J257" s="31"/>
    </row>
    <row r="258" spans="1:10" s="30" customFormat="1" ht="38.25" customHeight="1" x14ac:dyDescent="0.25">
      <c r="A258" s="32">
        <f>SUBTOTAL(3,$B$13:B258)</f>
        <v>246</v>
      </c>
      <c r="B258" s="9" t="s">
        <v>10</v>
      </c>
      <c r="C258" s="3" t="s">
        <v>15</v>
      </c>
      <c r="D258" s="3" t="s">
        <v>15</v>
      </c>
      <c r="E258" s="3" t="s">
        <v>150</v>
      </c>
      <c r="F258" s="3" t="s">
        <v>148</v>
      </c>
      <c r="G258" s="3" t="s">
        <v>392</v>
      </c>
      <c r="H258" s="31"/>
      <c r="I258" s="31"/>
      <c r="J258" s="31"/>
    </row>
    <row r="259" spans="1:10" s="30" customFormat="1" ht="38.25" customHeight="1" x14ac:dyDescent="0.25">
      <c r="A259" s="32">
        <f>SUBTOTAL(3,$B$13:B259)</f>
        <v>247</v>
      </c>
      <c r="B259" s="9" t="s">
        <v>10</v>
      </c>
      <c r="C259" s="3" t="s">
        <v>15</v>
      </c>
      <c r="D259" s="3" t="s">
        <v>15</v>
      </c>
      <c r="E259" s="2" t="s">
        <v>150</v>
      </c>
      <c r="F259" s="2" t="s">
        <v>148</v>
      </c>
      <c r="G259" s="2" t="s">
        <v>442</v>
      </c>
      <c r="H259" s="31"/>
      <c r="I259" s="31"/>
      <c r="J259" s="31"/>
    </row>
    <row r="260" spans="1:10" s="30" customFormat="1" ht="38.25" customHeight="1" x14ac:dyDescent="0.25">
      <c r="A260" s="32">
        <f>SUBTOTAL(3,$B$13:B260)</f>
        <v>248</v>
      </c>
      <c r="B260" s="9" t="s">
        <v>10</v>
      </c>
      <c r="C260" s="3" t="s">
        <v>594</v>
      </c>
      <c r="D260" s="3" t="s">
        <v>594</v>
      </c>
      <c r="E260" s="2" t="s">
        <v>27</v>
      </c>
      <c r="F260" s="2" t="s">
        <v>97</v>
      </c>
      <c r="G260" s="2" t="s">
        <v>448</v>
      </c>
      <c r="H260" s="31"/>
      <c r="I260" s="31"/>
      <c r="J260" s="31"/>
    </row>
    <row r="261" spans="1:10" s="30" customFormat="1" ht="38.25" customHeight="1" x14ac:dyDescent="0.25">
      <c r="A261" s="32">
        <f>SUBTOTAL(3,$B$13:B261)</f>
        <v>249</v>
      </c>
      <c r="B261" s="9" t="s">
        <v>10</v>
      </c>
      <c r="C261" s="3" t="s">
        <v>348</v>
      </c>
      <c r="D261" s="3" t="s">
        <v>348</v>
      </c>
      <c r="E261" s="3" t="s">
        <v>27</v>
      </c>
      <c r="F261" s="3" t="s">
        <v>479</v>
      </c>
      <c r="G261" s="3" t="s">
        <v>595</v>
      </c>
      <c r="H261" s="31"/>
      <c r="I261" s="31"/>
      <c r="J261" s="31"/>
    </row>
    <row r="262" spans="1:10" s="30" customFormat="1" ht="38.25" customHeight="1" x14ac:dyDescent="0.25">
      <c r="A262" s="32">
        <f>SUBTOTAL(3,$B$13:B262)</f>
        <v>250</v>
      </c>
      <c r="B262" s="9" t="s">
        <v>10</v>
      </c>
      <c r="C262" s="3" t="s">
        <v>348</v>
      </c>
      <c r="D262" s="3" t="s">
        <v>348</v>
      </c>
      <c r="E262" s="3" t="s">
        <v>27</v>
      </c>
      <c r="F262" s="3" t="s">
        <v>367</v>
      </c>
      <c r="G262" s="3" t="s">
        <v>596</v>
      </c>
      <c r="H262" s="31"/>
      <c r="I262" s="31"/>
      <c r="J262" s="31"/>
    </row>
    <row r="263" spans="1:10" s="30" customFormat="1" ht="38.25" customHeight="1" x14ac:dyDescent="0.25">
      <c r="A263" s="32">
        <f>SUBTOTAL(3,$B$13:B263)</f>
        <v>251</v>
      </c>
      <c r="B263" s="9" t="s">
        <v>10</v>
      </c>
      <c r="C263" s="3" t="s">
        <v>15</v>
      </c>
      <c r="D263" s="3" t="s">
        <v>15</v>
      </c>
      <c r="E263" s="3" t="s">
        <v>27</v>
      </c>
      <c r="F263" s="3" t="s">
        <v>55</v>
      </c>
      <c r="G263" s="3" t="s">
        <v>378</v>
      </c>
      <c r="H263" s="31"/>
      <c r="I263" s="31"/>
      <c r="J263" s="31"/>
    </row>
    <row r="264" spans="1:10" s="30" customFormat="1" ht="38.25" customHeight="1" x14ac:dyDescent="0.25">
      <c r="A264" s="32">
        <f>SUBTOTAL(3,$B$13:B264)</f>
        <v>252</v>
      </c>
      <c r="B264" s="9" t="s">
        <v>10</v>
      </c>
      <c r="C264" s="3" t="s">
        <v>599</v>
      </c>
      <c r="D264" s="3" t="s">
        <v>599</v>
      </c>
      <c r="E264" s="3" t="s">
        <v>27</v>
      </c>
      <c r="F264" s="3" t="s">
        <v>58</v>
      </c>
      <c r="G264" s="3" t="s">
        <v>126</v>
      </c>
      <c r="H264" s="31"/>
      <c r="I264" s="31"/>
      <c r="J264" s="31"/>
    </row>
    <row r="265" spans="1:10" s="30" customFormat="1" ht="38.25" customHeight="1" x14ac:dyDescent="0.25">
      <c r="A265" s="32">
        <f>SUBTOTAL(3,$B$13:B265)</f>
        <v>253</v>
      </c>
      <c r="B265" s="9" t="s">
        <v>10</v>
      </c>
      <c r="C265" s="3" t="s">
        <v>14</v>
      </c>
      <c r="D265" s="3" t="s">
        <v>14</v>
      </c>
      <c r="E265" s="3" t="s">
        <v>27</v>
      </c>
      <c r="F265" s="3" t="s">
        <v>605</v>
      </c>
      <c r="G265" s="3" t="s">
        <v>451</v>
      </c>
      <c r="H265" s="31"/>
      <c r="I265" s="31"/>
      <c r="J265" s="31"/>
    </row>
    <row r="266" spans="1:10" s="30" customFormat="1" ht="38.25" customHeight="1" x14ac:dyDescent="0.25">
      <c r="A266" s="32">
        <f>SUBTOTAL(3,$B$13:B266)</f>
        <v>254</v>
      </c>
      <c r="B266" s="9" t="s">
        <v>10</v>
      </c>
      <c r="C266" s="3" t="s">
        <v>18</v>
      </c>
      <c r="D266" s="3" t="s">
        <v>18</v>
      </c>
      <c r="E266" s="3" t="s">
        <v>320</v>
      </c>
      <c r="F266" s="3" t="s">
        <v>35</v>
      </c>
      <c r="G266" s="3" t="s">
        <v>600</v>
      </c>
      <c r="H266" s="31"/>
      <c r="I266" s="31"/>
      <c r="J266" s="31"/>
    </row>
    <row r="267" spans="1:10" s="30" customFormat="1" ht="38.25" customHeight="1" x14ac:dyDescent="0.25">
      <c r="A267" s="32">
        <f>SUBTOTAL(3,$B$13:B267)</f>
        <v>255</v>
      </c>
      <c r="B267" s="9" t="s">
        <v>10</v>
      </c>
      <c r="C267" s="3" t="s">
        <v>311</v>
      </c>
      <c r="D267" s="3" t="s">
        <v>311</v>
      </c>
      <c r="E267" s="3" t="s">
        <v>367</v>
      </c>
      <c r="F267" s="3" t="s">
        <v>74</v>
      </c>
      <c r="G267" s="3" t="s">
        <v>603</v>
      </c>
      <c r="H267" s="31"/>
      <c r="I267" s="31"/>
      <c r="J267" s="31"/>
    </row>
    <row r="268" spans="1:10" s="30" customFormat="1" ht="38.25" customHeight="1" x14ac:dyDescent="0.25">
      <c r="A268" s="32">
        <f>SUBTOTAL(3,$B$13:B268)</f>
        <v>256</v>
      </c>
      <c r="B268" s="9" t="s">
        <v>10</v>
      </c>
      <c r="C268" s="3" t="s">
        <v>311</v>
      </c>
      <c r="D268" s="3" t="s">
        <v>311</v>
      </c>
      <c r="E268" s="3" t="s">
        <v>367</v>
      </c>
      <c r="F268" s="3" t="s">
        <v>74</v>
      </c>
      <c r="G268" s="3" t="s">
        <v>606</v>
      </c>
      <c r="H268" s="31"/>
      <c r="I268" s="31"/>
      <c r="J268" s="31"/>
    </row>
    <row r="269" spans="1:10" s="30" customFormat="1" ht="38.25" customHeight="1" x14ac:dyDescent="0.25">
      <c r="A269" s="32">
        <f>SUBTOTAL(3,$B$13:B269)</f>
        <v>257</v>
      </c>
      <c r="B269" s="9" t="s">
        <v>10</v>
      </c>
      <c r="C269" s="3" t="s">
        <v>310</v>
      </c>
      <c r="D269" s="3" t="s">
        <v>310</v>
      </c>
      <c r="E269" s="2" t="s">
        <v>25</v>
      </c>
      <c r="F269" s="2" t="s">
        <v>53</v>
      </c>
      <c r="G269" s="2" t="s">
        <v>608</v>
      </c>
      <c r="H269" s="31"/>
      <c r="I269" s="31"/>
      <c r="J269" s="31"/>
    </row>
    <row r="270" spans="1:10" s="30" customFormat="1" ht="38.25" customHeight="1" x14ac:dyDescent="0.25">
      <c r="A270" s="32">
        <f>SUBTOTAL(3,$B$13:B270)</f>
        <v>258</v>
      </c>
      <c r="B270" s="9" t="s">
        <v>10</v>
      </c>
      <c r="C270" s="3" t="s">
        <v>14</v>
      </c>
      <c r="D270" s="3" t="s">
        <v>14</v>
      </c>
      <c r="E270" s="3" t="s">
        <v>128</v>
      </c>
      <c r="F270" s="3" t="s">
        <v>138</v>
      </c>
      <c r="G270" s="3" t="s">
        <v>610</v>
      </c>
      <c r="H270" s="31"/>
      <c r="I270" s="31"/>
      <c r="J270" s="31"/>
    </row>
    <row r="271" spans="1:10" s="30" customFormat="1" ht="38.25" customHeight="1" x14ac:dyDescent="0.25">
      <c r="A271" s="32">
        <f>SUBTOTAL(3,$B$13:B271)</f>
        <v>259</v>
      </c>
      <c r="B271" s="9" t="s">
        <v>10</v>
      </c>
      <c r="C271" s="3" t="s">
        <v>14</v>
      </c>
      <c r="D271" s="3" t="s">
        <v>14</v>
      </c>
      <c r="E271" s="2" t="s">
        <v>128</v>
      </c>
      <c r="F271" s="2" t="s">
        <v>138</v>
      </c>
      <c r="G271" s="2" t="s">
        <v>120</v>
      </c>
      <c r="H271" s="31"/>
      <c r="I271" s="31"/>
      <c r="J271" s="31"/>
    </row>
    <row r="272" spans="1:10" s="30" customFormat="1" ht="38.25" customHeight="1" x14ac:dyDescent="0.25">
      <c r="A272" s="32">
        <f>SUBTOTAL(3,$B$13:B272)</f>
        <v>260</v>
      </c>
      <c r="B272" s="9" t="s">
        <v>10</v>
      </c>
      <c r="C272" s="3" t="s">
        <v>350</v>
      </c>
      <c r="D272" s="3" t="s">
        <v>350</v>
      </c>
      <c r="E272" s="2" t="s">
        <v>1202</v>
      </c>
      <c r="F272" s="2" t="s">
        <v>384</v>
      </c>
      <c r="G272" s="2" t="s">
        <v>1203</v>
      </c>
      <c r="H272" s="31"/>
      <c r="I272" s="31"/>
      <c r="J272" s="31"/>
    </row>
    <row r="273" spans="1:10" s="30" customFormat="1" ht="38.25" customHeight="1" x14ac:dyDescent="0.25">
      <c r="A273" s="32">
        <f>SUBTOTAL(3,$B$13:B273)</f>
        <v>261</v>
      </c>
      <c r="B273" s="9" t="s">
        <v>10</v>
      </c>
      <c r="C273" s="3" t="s">
        <v>348</v>
      </c>
      <c r="D273" s="3" t="s">
        <v>348</v>
      </c>
      <c r="E273" s="2" t="s">
        <v>613</v>
      </c>
      <c r="F273" s="3" t="s">
        <v>308</v>
      </c>
      <c r="G273" s="3" t="s">
        <v>614</v>
      </c>
      <c r="H273" s="31"/>
      <c r="I273" s="31"/>
      <c r="J273" s="31"/>
    </row>
    <row r="274" spans="1:10" s="30" customFormat="1" ht="38.25" customHeight="1" x14ac:dyDescent="0.25">
      <c r="A274" s="32">
        <f>SUBTOTAL(3,$B$13:B274)</f>
        <v>262</v>
      </c>
      <c r="B274" s="9" t="s">
        <v>10</v>
      </c>
      <c r="C274" s="3" t="s">
        <v>10</v>
      </c>
      <c r="D274" s="3" t="s">
        <v>17</v>
      </c>
      <c r="E274" s="2" t="s">
        <v>89</v>
      </c>
      <c r="F274" s="3" t="s">
        <v>386</v>
      </c>
      <c r="G274" s="3" t="s">
        <v>119</v>
      </c>
      <c r="H274" s="31"/>
      <c r="I274" s="31"/>
      <c r="J274" s="31"/>
    </row>
    <row r="275" spans="1:10" s="30" customFormat="1" ht="38.25" customHeight="1" x14ac:dyDescent="0.25">
      <c r="A275" s="32">
        <f>SUBTOTAL(3,$B$13:B275)</f>
        <v>263</v>
      </c>
      <c r="B275" s="9" t="s">
        <v>10</v>
      </c>
      <c r="C275" s="3" t="s">
        <v>310</v>
      </c>
      <c r="D275" s="3" t="s">
        <v>619</v>
      </c>
      <c r="E275" s="2" t="s">
        <v>89</v>
      </c>
      <c r="F275" s="2" t="s">
        <v>617</v>
      </c>
      <c r="G275" s="2" t="s">
        <v>618</v>
      </c>
      <c r="H275" s="31"/>
      <c r="I275" s="31"/>
      <c r="J275" s="31"/>
    </row>
    <row r="276" spans="1:10" s="30" customFormat="1" ht="38.25" customHeight="1" x14ac:dyDescent="0.25">
      <c r="A276" s="32">
        <f>SUBTOTAL(3,$B$13:B276)</f>
        <v>264</v>
      </c>
      <c r="B276" s="9" t="s">
        <v>10</v>
      </c>
      <c r="C276" s="3" t="s">
        <v>310</v>
      </c>
      <c r="D276" s="3" t="s">
        <v>310</v>
      </c>
      <c r="E276" s="2" t="s">
        <v>89</v>
      </c>
      <c r="F276" s="3" t="s">
        <v>151</v>
      </c>
      <c r="G276" s="3" t="s">
        <v>621</v>
      </c>
      <c r="H276" s="31"/>
      <c r="I276" s="31"/>
      <c r="J276" s="31"/>
    </row>
    <row r="277" spans="1:10" s="30" customFormat="1" ht="38.25" customHeight="1" x14ac:dyDescent="0.25">
      <c r="A277" s="32">
        <f>SUBTOTAL(3,$B$13:B277)</f>
        <v>265</v>
      </c>
      <c r="B277" s="9" t="s">
        <v>10</v>
      </c>
      <c r="C277" s="2" t="s">
        <v>348</v>
      </c>
      <c r="D277" s="2" t="s">
        <v>348</v>
      </c>
      <c r="E277" s="2" t="s">
        <v>89</v>
      </c>
      <c r="F277" s="2" t="s">
        <v>50</v>
      </c>
      <c r="G277" s="2" t="s">
        <v>176</v>
      </c>
      <c r="H277" s="31"/>
      <c r="I277" s="31"/>
      <c r="J277" s="31"/>
    </row>
    <row r="278" spans="1:10" s="30" customFormat="1" ht="38.25" customHeight="1" x14ac:dyDescent="0.25">
      <c r="A278" s="32">
        <f>SUBTOTAL(3,$B$13:B278)</f>
        <v>266</v>
      </c>
      <c r="B278" s="9" t="s">
        <v>10</v>
      </c>
      <c r="C278" s="3" t="s">
        <v>310</v>
      </c>
      <c r="D278" s="3" t="s">
        <v>626</v>
      </c>
      <c r="E278" s="3" t="s">
        <v>116</v>
      </c>
      <c r="F278" s="3" t="s">
        <v>624</v>
      </c>
      <c r="G278" s="3" t="s">
        <v>336</v>
      </c>
      <c r="H278" s="31"/>
      <c r="I278" s="31"/>
      <c r="J278" s="31"/>
    </row>
    <row r="279" spans="1:10" s="30" customFormat="1" ht="38.25" customHeight="1" x14ac:dyDescent="0.25">
      <c r="A279" s="32">
        <f>SUBTOTAL(3,$B$13:B279)</f>
        <v>267</v>
      </c>
      <c r="B279" s="9" t="s">
        <v>10</v>
      </c>
      <c r="C279" s="2" t="s">
        <v>467</v>
      </c>
      <c r="D279" s="2" t="s">
        <v>468</v>
      </c>
      <c r="E279" s="2" t="s">
        <v>341</v>
      </c>
      <c r="F279" s="2" t="s">
        <v>127</v>
      </c>
      <c r="G279" s="2" t="s">
        <v>443</v>
      </c>
      <c r="H279" s="31"/>
      <c r="I279" s="31"/>
      <c r="J279" s="31"/>
    </row>
    <row r="280" spans="1:10" s="30" customFormat="1" ht="38.25" customHeight="1" x14ac:dyDescent="0.25">
      <c r="A280" s="32">
        <f>SUBTOTAL(3,$B$13:B280)</f>
        <v>268</v>
      </c>
      <c r="B280" s="9" t="s">
        <v>10</v>
      </c>
      <c r="C280" s="3" t="s">
        <v>467</v>
      </c>
      <c r="D280" s="3" t="s">
        <v>468</v>
      </c>
      <c r="E280" s="3" t="s">
        <v>36</v>
      </c>
      <c r="F280" s="3" t="s">
        <v>627</v>
      </c>
      <c r="G280" s="3" t="s">
        <v>628</v>
      </c>
      <c r="H280" s="31"/>
      <c r="I280" s="31"/>
      <c r="J280" s="31"/>
    </row>
    <row r="281" spans="1:10" s="30" customFormat="1" ht="38.25" customHeight="1" x14ac:dyDescent="0.25">
      <c r="A281" s="32">
        <f>SUBTOTAL(3,$B$13:B281)</f>
        <v>269</v>
      </c>
      <c r="B281" s="9" t="s">
        <v>10</v>
      </c>
      <c r="C281" s="3" t="s">
        <v>18</v>
      </c>
      <c r="D281" s="3" t="s">
        <v>18</v>
      </c>
      <c r="E281" s="3" t="s">
        <v>280</v>
      </c>
      <c r="F281" s="3" t="s">
        <v>630</v>
      </c>
      <c r="G281" s="3" t="s">
        <v>381</v>
      </c>
      <c r="H281" s="31"/>
      <c r="I281" s="31"/>
      <c r="J281" s="31"/>
    </row>
    <row r="282" spans="1:10" s="30" customFormat="1" ht="38.25" customHeight="1" x14ac:dyDescent="0.25">
      <c r="A282" s="32">
        <f>SUBTOTAL(3,$B$13:B282)</f>
        <v>270</v>
      </c>
      <c r="B282" s="9" t="s">
        <v>10</v>
      </c>
      <c r="C282" s="3" t="s">
        <v>457</v>
      </c>
      <c r="D282" s="3" t="s">
        <v>13</v>
      </c>
      <c r="E282" s="3" t="s">
        <v>458</v>
      </c>
      <c r="F282" s="3" t="s">
        <v>149</v>
      </c>
      <c r="G282" s="3" t="s">
        <v>362</v>
      </c>
      <c r="H282" s="31"/>
      <c r="I282" s="31"/>
      <c r="J282" s="31"/>
    </row>
    <row r="283" spans="1:10" s="30" customFormat="1" ht="38.25" customHeight="1" x14ac:dyDescent="0.25">
      <c r="A283" s="32">
        <f>SUBTOTAL(3,$B$13:B283)</f>
        <v>271</v>
      </c>
      <c r="B283" s="9" t="s">
        <v>10</v>
      </c>
      <c r="C283" s="3" t="s">
        <v>15</v>
      </c>
      <c r="D283" s="3" t="s">
        <v>15</v>
      </c>
      <c r="E283" s="3" t="s">
        <v>55</v>
      </c>
      <c r="F283" s="3" t="s">
        <v>165</v>
      </c>
      <c r="G283" s="3" t="s">
        <v>161</v>
      </c>
      <c r="H283" s="31"/>
      <c r="I283" s="31"/>
      <c r="J283" s="31"/>
    </row>
    <row r="284" spans="1:10" ht="38.25" customHeight="1" x14ac:dyDescent="0.25">
      <c r="A284" s="32">
        <f>SUBTOTAL(3,$B$13:B284)</f>
        <v>272</v>
      </c>
      <c r="B284" s="9" t="s">
        <v>10</v>
      </c>
      <c r="C284" s="3" t="s">
        <v>10</v>
      </c>
      <c r="D284" s="3" t="s">
        <v>11</v>
      </c>
      <c r="E284" s="3" t="s">
        <v>633</v>
      </c>
      <c r="F284" s="3" t="s">
        <v>36</v>
      </c>
      <c r="G284" s="3" t="s">
        <v>634</v>
      </c>
      <c r="H284" s="31"/>
      <c r="I284" s="31"/>
      <c r="J284" s="31"/>
    </row>
    <row r="285" spans="1:10" ht="38.25" customHeight="1" x14ac:dyDescent="0.25">
      <c r="A285" s="32">
        <f>SUBTOTAL(3,$B$13:B285)</f>
        <v>273</v>
      </c>
      <c r="B285" s="9" t="s">
        <v>10</v>
      </c>
      <c r="C285" s="3" t="s">
        <v>18</v>
      </c>
      <c r="D285" s="3" t="s">
        <v>18</v>
      </c>
      <c r="E285" s="3" t="s">
        <v>148</v>
      </c>
      <c r="F285" s="3" t="s">
        <v>35</v>
      </c>
      <c r="G285" s="3" t="s">
        <v>76</v>
      </c>
      <c r="H285" s="31"/>
      <c r="I285" s="31"/>
      <c r="J285" s="31"/>
    </row>
    <row r="286" spans="1:10" ht="38.25" customHeight="1" x14ac:dyDescent="0.25">
      <c r="A286" s="32">
        <f>SUBTOTAL(3,$B$13:B286)</f>
        <v>274</v>
      </c>
      <c r="B286" s="9" t="s">
        <v>10</v>
      </c>
      <c r="C286" s="3" t="s">
        <v>18</v>
      </c>
      <c r="D286" s="3" t="s">
        <v>18</v>
      </c>
      <c r="E286" s="3" t="s">
        <v>148</v>
      </c>
      <c r="F286" s="3" t="s">
        <v>35</v>
      </c>
      <c r="G286" s="3" t="s">
        <v>329</v>
      </c>
      <c r="H286" s="31"/>
      <c r="I286" s="31"/>
      <c r="J286" s="31"/>
    </row>
    <row r="287" spans="1:10" ht="38.25" customHeight="1" x14ac:dyDescent="0.25">
      <c r="A287" s="32">
        <f>SUBTOTAL(3,$B$13:B287)</f>
        <v>275</v>
      </c>
      <c r="B287" s="9" t="s">
        <v>10</v>
      </c>
      <c r="C287" s="3" t="s">
        <v>18</v>
      </c>
      <c r="D287" s="3" t="s">
        <v>18</v>
      </c>
      <c r="E287" s="3" t="s">
        <v>148</v>
      </c>
      <c r="F287" s="3" t="s">
        <v>84</v>
      </c>
      <c r="G287" s="3" t="s">
        <v>169</v>
      </c>
      <c r="H287" s="31"/>
      <c r="I287" s="31"/>
      <c r="J287" s="31"/>
    </row>
    <row r="288" spans="1:10" ht="38.25" customHeight="1" x14ac:dyDescent="0.25">
      <c r="A288" s="32">
        <f>SUBTOTAL(3,$B$13:B288)</f>
        <v>276</v>
      </c>
      <c r="B288" s="9" t="s">
        <v>10</v>
      </c>
      <c r="C288" s="3" t="s">
        <v>18</v>
      </c>
      <c r="D288" s="3" t="s">
        <v>18</v>
      </c>
      <c r="E288" s="3" t="s">
        <v>148</v>
      </c>
      <c r="F288" s="3" t="s">
        <v>84</v>
      </c>
      <c r="G288" s="3" t="s">
        <v>637</v>
      </c>
      <c r="H288" s="31"/>
      <c r="I288" s="31"/>
      <c r="J288" s="31"/>
    </row>
    <row r="289" spans="1:10" ht="38.25" customHeight="1" x14ac:dyDescent="0.25">
      <c r="A289" s="32">
        <f>SUBTOTAL(3,$B$13:B289)</f>
        <v>277</v>
      </c>
      <c r="B289" s="9" t="s">
        <v>10</v>
      </c>
      <c r="C289" s="3" t="s">
        <v>13</v>
      </c>
      <c r="D289" s="3" t="s">
        <v>13</v>
      </c>
      <c r="E289" s="3" t="s">
        <v>148</v>
      </c>
      <c r="F289" s="3" t="s">
        <v>638</v>
      </c>
      <c r="G289" s="3" t="s">
        <v>412</v>
      </c>
      <c r="H289" s="31"/>
      <c r="I289" s="31"/>
      <c r="J289" s="31"/>
    </row>
    <row r="290" spans="1:10" ht="38.25" customHeight="1" x14ac:dyDescent="0.25">
      <c r="A290" s="32">
        <f>SUBTOTAL(3,$B$13:B290)</f>
        <v>278</v>
      </c>
      <c r="B290" s="9" t="s">
        <v>10</v>
      </c>
      <c r="C290" s="3" t="s">
        <v>348</v>
      </c>
      <c r="D290" s="3" t="s">
        <v>348</v>
      </c>
      <c r="E290" s="3" t="s">
        <v>354</v>
      </c>
      <c r="F290" s="3" t="s">
        <v>26</v>
      </c>
      <c r="G290" s="3" t="s">
        <v>422</v>
      </c>
      <c r="H290" s="31"/>
      <c r="I290" s="31"/>
      <c r="J290" s="31"/>
    </row>
    <row r="291" spans="1:10" ht="38.25" customHeight="1" x14ac:dyDescent="0.25">
      <c r="A291" s="32">
        <f>SUBTOTAL(3,$B$13:B291)</f>
        <v>279</v>
      </c>
      <c r="B291" s="9" t="s">
        <v>10</v>
      </c>
      <c r="C291" s="3" t="s">
        <v>309</v>
      </c>
      <c r="D291" s="3" t="s">
        <v>309</v>
      </c>
      <c r="E291" s="3" t="s">
        <v>113</v>
      </c>
      <c r="F291" s="3" t="s">
        <v>91</v>
      </c>
      <c r="G291" s="3" t="s">
        <v>640</v>
      </c>
      <c r="H291" s="31"/>
      <c r="I291" s="31"/>
      <c r="J291" s="31"/>
    </row>
    <row r="292" spans="1:10" ht="38.25" customHeight="1" x14ac:dyDescent="0.25">
      <c r="A292" s="32">
        <f>SUBTOTAL(3,$B$13:B292)</f>
        <v>280</v>
      </c>
      <c r="B292" s="9" t="s">
        <v>10</v>
      </c>
      <c r="C292" s="3" t="s">
        <v>266</v>
      </c>
      <c r="D292" s="3" t="s">
        <v>527</v>
      </c>
      <c r="E292" s="3" t="s">
        <v>82</v>
      </c>
      <c r="F292" s="3" t="s">
        <v>52</v>
      </c>
      <c r="G292" s="3" t="s">
        <v>124</v>
      </c>
      <c r="H292" s="31"/>
      <c r="I292" s="31"/>
      <c r="J292" s="31"/>
    </row>
    <row r="293" spans="1:10" ht="38.25" customHeight="1" x14ac:dyDescent="0.25">
      <c r="A293" s="32">
        <f>SUBTOTAL(3,$B$13:B293)</f>
        <v>281</v>
      </c>
      <c r="B293" s="9" t="s">
        <v>10</v>
      </c>
      <c r="C293" s="3" t="s">
        <v>348</v>
      </c>
      <c r="D293" s="3" t="s">
        <v>348</v>
      </c>
      <c r="E293" s="3" t="s">
        <v>308</v>
      </c>
      <c r="F293" s="3" t="s">
        <v>35</v>
      </c>
      <c r="G293" s="3" t="s">
        <v>643</v>
      </c>
      <c r="H293" s="31"/>
      <c r="I293" s="31"/>
      <c r="J293" s="31"/>
    </row>
    <row r="294" spans="1:10" ht="38.25" customHeight="1" x14ac:dyDescent="0.25">
      <c r="A294" s="32">
        <f>SUBTOTAL(3,$B$13:B294)</f>
        <v>282</v>
      </c>
      <c r="B294" s="9" t="s">
        <v>10</v>
      </c>
      <c r="C294" s="3" t="s">
        <v>10</v>
      </c>
      <c r="D294" s="3" t="s">
        <v>391</v>
      </c>
      <c r="E294" s="3" t="s">
        <v>51</v>
      </c>
      <c r="F294" s="3" t="s">
        <v>55</v>
      </c>
      <c r="G294" s="3" t="s">
        <v>645</v>
      </c>
      <c r="H294" s="31"/>
      <c r="I294" s="31"/>
      <c r="J294" s="31"/>
    </row>
    <row r="295" spans="1:10" ht="38.25" customHeight="1" x14ac:dyDescent="0.25">
      <c r="A295" s="32">
        <f>SUBTOTAL(3,$B$13:B295)</f>
        <v>283</v>
      </c>
      <c r="B295" s="9" t="s">
        <v>10</v>
      </c>
      <c r="C295" s="3" t="s">
        <v>467</v>
      </c>
      <c r="D295" s="3" t="s">
        <v>468</v>
      </c>
      <c r="E295" s="3" t="s">
        <v>133</v>
      </c>
      <c r="F295" s="3" t="s">
        <v>105</v>
      </c>
      <c r="G295" s="3" t="s">
        <v>40</v>
      </c>
      <c r="H295" s="31"/>
      <c r="I295" s="31"/>
      <c r="J295" s="31"/>
    </row>
    <row r="296" spans="1:10" ht="38.25" customHeight="1" x14ac:dyDescent="0.25">
      <c r="A296" s="32">
        <f>SUBTOTAL(3,$B$13:B296)</f>
        <v>284</v>
      </c>
      <c r="B296" s="9" t="s">
        <v>10</v>
      </c>
      <c r="C296" s="3" t="s">
        <v>310</v>
      </c>
      <c r="D296" s="3" t="s">
        <v>310</v>
      </c>
      <c r="E296" s="3" t="s">
        <v>50</v>
      </c>
      <c r="F296" s="3" t="s">
        <v>64</v>
      </c>
      <c r="G296" s="3" t="s">
        <v>646</v>
      </c>
      <c r="H296" s="31"/>
      <c r="I296" s="31"/>
      <c r="J296" s="31"/>
    </row>
    <row r="297" spans="1:10" ht="38.25" customHeight="1" x14ac:dyDescent="0.25">
      <c r="A297" s="32">
        <f>SUBTOTAL(3,$B$13:B297)</f>
        <v>285</v>
      </c>
      <c r="B297" s="9" t="s">
        <v>10</v>
      </c>
      <c r="C297" s="3" t="s">
        <v>348</v>
      </c>
      <c r="D297" s="3" t="s">
        <v>348</v>
      </c>
      <c r="E297" s="3" t="s">
        <v>50</v>
      </c>
      <c r="F297" s="3" t="s">
        <v>38</v>
      </c>
      <c r="G297" s="3" t="s">
        <v>442</v>
      </c>
      <c r="H297" s="31"/>
      <c r="I297" s="31"/>
      <c r="J297" s="31"/>
    </row>
    <row r="298" spans="1:10" ht="38.25" customHeight="1" x14ac:dyDescent="0.25">
      <c r="A298" s="32">
        <f>SUBTOTAL(3,$B$13:B298)</f>
        <v>286</v>
      </c>
      <c r="B298" s="9" t="s">
        <v>10</v>
      </c>
      <c r="C298" s="3" t="s">
        <v>18</v>
      </c>
      <c r="D298" s="3" t="s">
        <v>18</v>
      </c>
      <c r="E298" s="3" t="s">
        <v>19</v>
      </c>
      <c r="F298" s="3" t="s">
        <v>97</v>
      </c>
      <c r="G298" s="3" t="s">
        <v>1206</v>
      </c>
      <c r="H298" s="31"/>
      <c r="I298" s="31"/>
      <c r="J298" s="31"/>
    </row>
    <row r="299" spans="1:10" ht="38.25" customHeight="1" x14ac:dyDescent="0.25">
      <c r="A299" s="32">
        <f>SUBTOTAL(3,$B$13:B299)</f>
        <v>287</v>
      </c>
      <c r="B299" s="9" t="s">
        <v>10</v>
      </c>
      <c r="C299" s="3" t="s">
        <v>13</v>
      </c>
      <c r="D299" s="3" t="s">
        <v>13</v>
      </c>
      <c r="E299" s="3" t="s">
        <v>19</v>
      </c>
      <c r="F299" s="3" t="s">
        <v>27</v>
      </c>
      <c r="G299" s="3" t="s">
        <v>647</v>
      </c>
      <c r="H299" s="31"/>
      <c r="I299" s="31"/>
      <c r="J299" s="31"/>
    </row>
    <row r="300" spans="1:10" ht="38.25" customHeight="1" x14ac:dyDescent="0.25">
      <c r="A300" s="32">
        <f>SUBTOTAL(3,$B$13:B300)</f>
        <v>288</v>
      </c>
      <c r="B300" s="9" t="s">
        <v>10</v>
      </c>
      <c r="C300" s="3" t="s">
        <v>325</v>
      </c>
      <c r="D300" s="3" t="s">
        <v>325</v>
      </c>
      <c r="E300" s="3" t="s">
        <v>84</v>
      </c>
      <c r="F300" s="3" t="s">
        <v>35</v>
      </c>
      <c r="G300" s="3" t="s">
        <v>648</v>
      </c>
      <c r="H300" s="31"/>
      <c r="I300" s="31"/>
      <c r="J300" s="31"/>
    </row>
    <row r="301" spans="1:10" ht="38.25" customHeight="1" x14ac:dyDescent="0.25">
      <c r="A301" s="32">
        <f>SUBTOTAL(3,$B$13:B301)</f>
        <v>289</v>
      </c>
      <c r="B301" s="9" t="s">
        <v>10</v>
      </c>
      <c r="C301" s="3" t="s">
        <v>10</v>
      </c>
      <c r="D301" s="3" t="s">
        <v>11</v>
      </c>
      <c r="E301" s="3" t="s">
        <v>84</v>
      </c>
      <c r="F301" s="3" t="s">
        <v>402</v>
      </c>
      <c r="G301" s="3" t="s">
        <v>146</v>
      </c>
      <c r="H301" s="31"/>
      <c r="I301" s="31"/>
      <c r="J301" s="31"/>
    </row>
    <row r="302" spans="1:10" ht="38.25" customHeight="1" x14ac:dyDescent="0.25">
      <c r="A302" s="32">
        <f>SUBTOTAL(3,$B$13:B302)</f>
        <v>290</v>
      </c>
      <c r="B302" s="9" t="s">
        <v>10</v>
      </c>
      <c r="C302" s="3" t="s">
        <v>350</v>
      </c>
      <c r="D302" s="3" t="s">
        <v>239</v>
      </c>
      <c r="E302" s="3" t="s">
        <v>434</v>
      </c>
      <c r="F302" s="3" t="s">
        <v>35</v>
      </c>
      <c r="G302" s="3" t="s">
        <v>171</v>
      </c>
      <c r="H302" s="31"/>
      <c r="I302" s="31"/>
      <c r="J302" s="31"/>
    </row>
    <row r="303" spans="1:10" ht="38.25" customHeight="1" x14ac:dyDescent="0.25">
      <c r="A303" s="32">
        <f>SUBTOTAL(3,$B$13:B303)</f>
        <v>291</v>
      </c>
      <c r="B303" s="9" t="s">
        <v>10</v>
      </c>
      <c r="C303" s="3" t="s">
        <v>309</v>
      </c>
      <c r="D303" s="3" t="s">
        <v>309</v>
      </c>
      <c r="E303" s="3" t="s">
        <v>121</v>
      </c>
      <c r="F303" s="3" t="s">
        <v>48</v>
      </c>
      <c r="G303" s="3" t="s">
        <v>651</v>
      </c>
      <c r="H303" s="31"/>
      <c r="I303" s="31"/>
      <c r="J303" s="31"/>
    </row>
    <row r="304" spans="1:10" ht="38.25" customHeight="1" x14ac:dyDescent="0.25">
      <c r="A304" s="32">
        <f>SUBTOTAL(3,$B$13:B304)</f>
        <v>292</v>
      </c>
      <c r="B304" s="9" t="s">
        <v>10</v>
      </c>
      <c r="C304" s="3" t="s">
        <v>15</v>
      </c>
      <c r="D304" s="3" t="s">
        <v>15</v>
      </c>
      <c r="E304" s="3" t="s">
        <v>121</v>
      </c>
      <c r="F304" s="3" t="s">
        <v>52</v>
      </c>
      <c r="G304" s="3" t="s">
        <v>653</v>
      </c>
      <c r="H304" s="31"/>
      <c r="I304" s="31"/>
      <c r="J304" s="31"/>
    </row>
    <row r="305" spans="1:10" ht="38.25" customHeight="1" x14ac:dyDescent="0.25">
      <c r="A305" s="32">
        <f>SUBTOTAL(3,$B$13:B305)</f>
        <v>293</v>
      </c>
      <c r="B305" s="9" t="s">
        <v>10</v>
      </c>
      <c r="C305" s="3" t="s">
        <v>10</v>
      </c>
      <c r="D305" s="3" t="s">
        <v>10</v>
      </c>
      <c r="E305" s="3" t="s">
        <v>654</v>
      </c>
      <c r="F305" s="3" t="s">
        <v>617</v>
      </c>
      <c r="G305" s="3" t="s">
        <v>411</v>
      </c>
      <c r="H305" s="31"/>
      <c r="I305" s="31"/>
      <c r="J305" s="31"/>
    </row>
    <row r="306" spans="1:10" ht="38.25" customHeight="1" x14ac:dyDescent="0.25">
      <c r="A306" s="32">
        <f>SUBTOTAL(3,$B$13:B306)</f>
        <v>294</v>
      </c>
      <c r="B306" s="9" t="s">
        <v>10</v>
      </c>
      <c r="C306" s="3" t="s">
        <v>10</v>
      </c>
      <c r="D306" s="3" t="s">
        <v>391</v>
      </c>
      <c r="E306" s="3" t="s">
        <v>1208</v>
      </c>
      <c r="F306" s="3" t="s">
        <v>38</v>
      </c>
      <c r="G306" s="3" t="s">
        <v>1209</v>
      </c>
      <c r="H306" s="31"/>
      <c r="I306" s="31"/>
      <c r="J306" s="31"/>
    </row>
    <row r="307" spans="1:10" ht="38.25" customHeight="1" x14ac:dyDescent="0.25">
      <c r="A307" s="32">
        <f>SUBTOTAL(3,$B$13:B307)</f>
        <v>295</v>
      </c>
      <c r="B307" s="9" t="s">
        <v>10</v>
      </c>
      <c r="C307" s="3" t="s">
        <v>15</v>
      </c>
      <c r="D307" s="3" t="s">
        <v>15</v>
      </c>
      <c r="E307" s="3" t="s">
        <v>353</v>
      </c>
      <c r="F307" s="3" t="s">
        <v>87</v>
      </c>
      <c r="G307" s="3" t="s">
        <v>228</v>
      </c>
      <c r="H307" s="31"/>
      <c r="I307" s="31"/>
      <c r="J307" s="31"/>
    </row>
    <row r="308" spans="1:10" ht="38.25" customHeight="1" x14ac:dyDescent="0.25">
      <c r="A308" s="32">
        <f>SUBTOTAL(3,$B$13:B308)</f>
        <v>296</v>
      </c>
      <c r="B308" s="9" t="s">
        <v>10</v>
      </c>
      <c r="C308" s="3" t="s">
        <v>348</v>
      </c>
      <c r="D308" s="3" t="s">
        <v>348</v>
      </c>
      <c r="E308" s="3" t="s">
        <v>353</v>
      </c>
      <c r="F308" s="3" t="s">
        <v>58</v>
      </c>
      <c r="G308" s="3" t="s">
        <v>657</v>
      </c>
      <c r="H308" s="31"/>
      <c r="I308" s="31"/>
      <c r="J308" s="31"/>
    </row>
    <row r="309" spans="1:10" ht="38.25" customHeight="1" x14ac:dyDescent="0.25">
      <c r="A309" s="32">
        <f>SUBTOTAL(3,$B$13:B309)</f>
        <v>297</v>
      </c>
      <c r="B309" s="9" t="s">
        <v>10</v>
      </c>
      <c r="C309" s="3" t="s">
        <v>15</v>
      </c>
      <c r="D309" s="3" t="s">
        <v>15</v>
      </c>
      <c r="E309" s="3" t="s">
        <v>353</v>
      </c>
      <c r="F309" s="3" t="s">
        <v>52</v>
      </c>
      <c r="G309" s="3" t="s">
        <v>143</v>
      </c>
      <c r="H309" s="31"/>
      <c r="I309" s="31"/>
      <c r="J309" s="31"/>
    </row>
    <row r="310" spans="1:10" ht="38.25" customHeight="1" x14ac:dyDescent="0.25">
      <c r="A310" s="32">
        <f>SUBTOTAL(3,$B$13:B310)</f>
        <v>298</v>
      </c>
      <c r="B310" s="9" t="s">
        <v>10</v>
      </c>
      <c r="C310" s="3" t="s">
        <v>310</v>
      </c>
      <c r="D310" s="3" t="s">
        <v>310</v>
      </c>
      <c r="E310" s="3" t="s">
        <v>57</v>
      </c>
      <c r="F310" s="3" t="s">
        <v>97</v>
      </c>
      <c r="G310" s="3" t="s">
        <v>659</v>
      </c>
      <c r="H310" s="31"/>
      <c r="I310" s="31"/>
      <c r="J310" s="31"/>
    </row>
    <row r="311" spans="1:10" ht="38.25" customHeight="1" x14ac:dyDescent="0.25">
      <c r="A311" s="32">
        <f>SUBTOTAL(3,$B$13:B311)</f>
        <v>299</v>
      </c>
      <c r="B311" s="9" t="s">
        <v>10</v>
      </c>
      <c r="C311" s="3" t="s">
        <v>13</v>
      </c>
      <c r="D311" s="3" t="s">
        <v>13</v>
      </c>
      <c r="E311" s="3" t="s">
        <v>123</v>
      </c>
      <c r="F311" s="3" t="s">
        <v>163</v>
      </c>
      <c r="G311" s="3" t="s">
        <v>126</v>
      </c>
      <c r="H311" s="31"/>
      <c r="I311" s="31"/>
      <c r="J311" s="31"/>
    </row>
    <row r="312" spans="1:10" ht="38.25" customHeight="1" x14ac:dyDescent="0.25">
      <c r="A312" s="32">
        <f>SUBTOTAL(3,$B$13:B312)</f>
        <v>300</v>
      </c>
      <c r="B312" s="9" t="s">
        <v>10</v>
      </c>
      <c r="C312" s="3" t="s">
        <v>13</v>
      </c>
      <c r="D312" s="3" t="s">
        <v>13</v>
      </c>
      <c r="E312" s="3" t="s">
        <v>123</v>
      </c>
      <c r="F312" s="3" t="s">
        <v>163</v>
      </c>
      <c r="G312" s="3" t="s">
        <v>662</v>
      </c>
      <c r="H312" s="31"/>
      <c r="I312" s="31"/>
      <c r="J312" s="31"/>
    </row>
    <row r="313" spans="1:10" ht="38.25" customHeight="1" x14ac:dyDescent="0.25">
      <c r="A313" s="32">
        <f>SUBTOTAL(3,$B$13:B313)</f>
        <v>301</v>
      </c>
      <c r="B313" s="9" t="s">
        <v>10</v>
      </c>
      <c r="C313" s="3" t="s">
        <v>13</v>
      </c>
      <c r="D313" s="3" t="s">
        <v>13</v>
      </c>
      <c r="E313" s="3" t="s">
        <v>123</v>
      </c>
      <c r="F313" s="3" t="s">
        <v>71</v>
      </c>
      <c r="G313" s="3" t="s">
        <v>191</v>
      </c>
      <c r="H313" s="31"/>
      <c r="I313" s="31"/>
      <c r="J313" s="31"/>
    </row>
    <row r="314" spans="1:10" ht="38.25" customHeight="1" x14ac:dyDescent="0.25">
      <c r="A314" s="32">
        <f>SUBTOTAL(3,$B$13:B314)</f>
        <v>302</v>
      </c>
      <c r="B314" s="9" t="s">
        <v>10</v>
      </c>
      <c r="C314" s="3" t="s">
        <v>13</v>
      </c>
      <c r="D314" s="3" t="s">
        <v>587</v>
      </c>
      <c r="E314" s="3" t="s">
        <v>123</v>
      </c>
      <c r="F314" s="3" t="s">
        <v>327</v>
      </c>
      <c r="G314" s="3" t="s">
        <v>80</v>
      </c>
      <c r="H314" s="31"/>
      <c r="I314" s="31"/>
      <c r="J314" s="31"/>
    </row>
    <row r="315" spans="1:10" ht="38.25" customHeight="1" x14ac:dyDescent="0.25">
      <c r="A315" s="32">
        <f>SUBTOTAL(3,$B$13:B315)</f>
        <v>303</v>
      </c>
      <c r="B315" s="9" t="s">
        <v>10</v>
      </c>
      <c r="C315" s="3" t="s">
        <v>310</v>
      </c>
      <c r="D315" s="3" t="s">
        <v>1213</v>
      </c>
      <c r="E315" s="3" t="s">
        <v>52</v>
      </c>
      <c r="F315" s="3" t="s">
        <v>24</v>
      </c>
      <c r="G315" s="3" t="s">
        <v>1211</v>
      </c>
      <c r="H315" s="31"/>
      <c r="I315" s="31"/>
      <c r="J315" s="31"/>
    </row>
    <row r="316" spans="1:10" ht="38.25" customHeight="1" x14ac:dyDescent="0.25">
      <c r="A316" s="32">
        <f>SUBTOTAL(3,$B$13:B316)</f>
        <v>304</v>
      </c>
      <c r="B316" s="9" t="s">
        <v>10</v>
      </c>
      <c r="C316" s="3" t="s">
        <v>266</v>
      </c>
      <c r="D316" s="3" t="s">
        <v>266</v>
      </c>
      <c r="E316" s="3" t="s">
        <v>52</v>
      </c>
      <c r="F316" s="3" t="s">
        <v>51</v>
      </c>
      <c r="G316" s="3" t="s">
        <v>328</v>
      </c>
      <c r="H316" s="31"/>
      <c r="I316" s="31"/>
      <c r="J316" s="31"/>
    </row>
    <row r="317" spans="1:10" ht="38.25" customHeight="1" x14ac:dyDescent="0.25">
      <c r="A317" s="32">
        <f>SUBTOTAL(3,$B$13:B317)</f>
        <v>305</v>
      </c>
      <c r="B317" s="9" t="s">
        <v>10</v>
      </c>
      <c r="C317" s="3" t="s">
        <v>348</v>
      </c>
      <c r="D317" s="3" t="s">
        <v>348</v>
      </c>
      <c r="E317" s="3" t="s">
        <v>52</v>
      </c>
      <c r="F317" s="3" t="s">
        <v>351</v>
      </c>
      <c r="G317" s="3" t="s">
        <v>181</v>
      </c>
      <c r="H317" s="31"/>
      <c r="I317" s="31"/>
      <c r="J317" s="31"/>
    </row>
    <row r="318" spans="1:10" ht="38.25" customHeight="1" x14ac:dyDescent="0.25">
      <c r="A318" s="32">
        <f>SUBTOTAL(3,$B$13:B318)</f>
        <v>306</v>
      </c>
      <c r="B318" s="9" t="s">
        <v>10</v>
      </c>
      <c r="C318" s="3" t="s">
        <v>348</v>
      </c>
      <c r="D318" s="3" t="s">
        <v>348</v>
      </c>
      <c r="E318" s="3" t="s">
        <v>307</v>
      </c>
      <c r="F318" s="3" t="s">
        <v>75</v>
      </c>
      <c r="G318" s="3" t="s">
        <v>187</v>
      </c>
      <c r="H318" s="31"/>
      <c r="I318" s="31"/>
      <c r="J318" s="31"/>
    </row>
    <row r="319" spans="1:10" ht="38.25" customHeight="1" x14ac:dyDescent="0.25">
      <c r="A319" s="32">
        <f>SUBTOTAL(3,$B$13:B319)</f>
        <v>307</v>
      </c>
      <c r="B319" s="9" t="s">
        <v>10</v>
      </c>
      <c r="C319" s="3" t="s">
        <v>348</v>
      </c>
      <c r="D319" s="3" t="s">
        <v>348</v>
      </c>
      <c r="E319" s="3" t="s">
        <v>307</v>
      </c>
      <c r="F319" s="3" t="s">
        <v>170</v>
      </c>
      <c r="G319" s="3" t="s">
        <v>187</v>
      </c>
      <c r="H319" s="31"/>
      <c r="I319" s="31"/>
      <c r="J319" s="31"/>
    </row>
    <row r="320" spans="1:10" ht="38.25" customHeight="1" x14ac:dyDescent="0.25">
      <c r="A320" s="32">
        <f>SUBTOTAL(3,$B$13:B320)</f>
        <v>308</v>
      </c>
      <c r="B320" s="9" t="s">
        <v>10</v>
      </c>
      <c r="C320" s="3" t="s">
        <v>348</v>
      </c>
      <c r="D320" s="3" t="s">
        <v>348</v>
      </c>
      <c r="E320" s="3" t="s">
        <v>307</v>
      </c>
      <c r="F320" s="3" t="s">
        <v>84</v>
      </c>
      <c r="G320" s="3" t="s">
        <v>322</v>
      </c>
      <c r="H320" s="31"/>
      <c r="I320" s="31"/>
      <c r="J320" s="31"/>
    </row>
    <row r="321" spans="1:10" ht="38.25" customHeight="1" x14ac:dyDescent="0.25">
      <c r="A321" s="32">
        <f>SUBTOTAL(3,$B$13:B321)</f>
        <v>309</v>
      </c>
      <c r="B321" s="9" t="s">
        <v>10</v>
      </c>
      <c r="C321" s="3" t="s">
        <v>325</v>
      </c>
      <c r="D321" s="3" t="s">
        <v>325</v>
      </c>
      <c r="E321" s="3" t="s">
        <v>270</v>
      </c>
      <c r="F321" s="3" t="s">
        <v>35</v>
      </c>
      <c r="G321" s="3" t="s">
        <v>192</v>
      </c>
      <c r="H321" s="31"/>
      <c r="I321" s="31"/>
      <c r="J321" s="31"/>
    </row>
    <row r="322" spans="1:10" ht="38.25" customHeight="1" x14ac:dyDescent="0.25">
      <c r="A322" s="32">
        <f>SUBTOTAL(3,$B$13:B322)</f>
        <v>310</v>
      </c>
      <c r="B322" s="9" t="s">
        <v>10</v>
      </c>
      <c r="C322" s="3" t="s">
        <v>348</v>
      </c>
      <c r="D322" s="3" t="s">
        <v>348</v>
      </c>
      <c r="E322" s="3" t="s">
        <v>42</v>
      </c>
      <c r="F322" s="3" t="s">
        <v>354</v>
      </c>
      <c r="G322" s="3" t="s">
        <v>32</v>
      </c>
      <c r="H322" s="31"/>
      <c r="I322" s="31"/>
      <c r="J322" s="31"/>
    </row>
    <row r="323" spans="1:10" ht="38.25" customHeight="1" x14ac:dyDescent="0.25">
      <c r="A323" s="32">
        <f>SUBTOTAL(3,$B$13:B323)</f>
        <v>311</v>
      </c>
      <c r="B323" s="9" t="s">
        <v>937</v>
      </c>
      <c r="C323" s="3" t="s">
        <v>938</v>
      </c>
      <c r="D323" s="3" t="s">
        <v>938</v>
      </c>
      <c r="E323" s="3" t="s">
        <v>172</v>
      </c>
      <c r="F323" s="3" t="s">
        <v>134</v>
      </c>
      <c r="G323" s="3" t="s">
        <v>112</v>
      </c>
      <c r="H323" s="31"/>
      <c r="I323" s="31"/>
      <c r="J323" s="31"/>
    </row>
    <row r="324" spans="1:10" ht="38.25" customHeight="1" x14ac:dyDescent="0.25">
      <c r="A324" s="32">
        <f>SUBTOTAL(3,$B$13:B324)</f>
        <v>312</v>
      </c>
      <c r="B324" s="9" t="s">
        <v>937</v>
      </c>
      <c r="C324" s="3" t="s">
        <v>940</v>
      </c>
      <c r="D324" s="3" t="s">
        <v>11</v>
      </c>
      <c r="E324" s="3" t="s">
        <v>172</v>
      </c>
      <c r="F324" s="3" t="s">
        <v>34</v>
      </c>
      <c r="G324" s="3" t="s">
        <v>941</v>
      </c>
      <c r="H324" s="31"/>
      <c r="I324" s="31"/>
      <c r="J324" s="31"/>
    </row>
    <row r="325" spans="1:10" ht="38.25" customHeight="1" x14ac:dyDescent="0.25">
      <c r="A325" s="32">
        <f>SUBTOTAL(3,$B$13:B325)</f>
        <v>313</v>
      </c>
      <c r="B325" s="9" t="s">
        <v>937</v>
      </c>
      <c r="C325" s="3" t="s">
        <v>944</v>
      </c>
      <c r="D325" s="3" t="s">
        <v>943</v>
      </c>
      <c r="E325" s="3" t="s">
        <v>172</v>
      </c>
      <c r="F325" s="3" t="s">
        <v>48</v>
      </c>
      <c r="G325" s="3" t="s">
        <v>440</v>
      </c>
      <c r="H325" s="31"/>
      <c r="I325" s="31"/>
      <c r="J325" s="31"/>
    </row>
    <row r="326" spans="1:10" ht="38.25" customHeight="1" x14ac:dyDescent="0.25">
      <c r="A326" s="32">
        <f>SUBTOTAL(3,$B$13:B326)</f>
        <v>314</v>
      </c>
      <c r="B326" s="9" t="s">
        <v>937</v>
      </c>
      <c r="C326" s="3" t="s">
        <v>946</v>
      </c>
      <c r="D326" s="3" t="s">
        <v>949</v>
      </c>
      <c r="E326" s="3" t="s">
        <v>172</v>
      </c>
      <c r="F326" s="3" t="s">
        <v>174</v>
      </c>
      <c r="G326" s="3" t="s">
        <v>947</v>
      </c>
      <c r="H326" s="31"/>
      <c r="I326" s="31"/>
      <c r="J326" s="31"/>
    </row>
    <row r="327" spans="1:10" ht="38.25" customHeight="1" x14ac:dyDescent="0.25">
      <c r="A327" s="32">
        <f>SUBTOTAL(3,$B$13:B327)</f>
        <v>315</v>
      </c>
      <c r="B327" s="9" t="s">
        <v>937</v>
      </c>
      <c r="C327" s="3" t="s">
        <v>946</v>
      </c>
      <c r="D327" s="3" t="s">
        <v>946</v>
      </c>
      <c r="E327" s="3" t="s">
        <v>91</v>
      </c>
      <c r="F327" s="3" t="s">
        <v>953</v>
      </c>
      <c r="G327" s="3" t="s">
        <v>339</v>
      </c>
      <c r="H327" s="31"/>
      <c r="I327" s="31"/>
      <c r="J327" s="31"/>
    </row>
    <row r="328" spans="1:10" ht="38.25" customHeight="1" x14ac:dyDescent="0.25">
      <c r="A328" s="32">
        <f>SUBTOTAL(3,$B$13:B328)</f>
        <v>316</v>
      </c>
      <c r="B328" s="9" t="s">
        <v>937</v>
      </c>
      <c r="C328" s="3" t="s">
        <v>853</v>
      </c>
      <c r="D328" s="3" t="s">
        <v>853</v>
      </c>
      <c r="E328" s="3" t="s">
        <v>173</v>
      </c>
      <c r="F328" s="3" t="s">
        <v>173</v>
      </c>
      <c r="G328" s="3" t="s">
        <v>956</v>
      </c>
      <c r="H328" s="31"/>
      <c r="I328" s="31"/>
      <c r="J328" s="31"/>
    </row>
    <row r="329" spans="1:10" ht="38.25" customHeight="1" x14ac:dyDescent="0.25">
      <c r="A329" s="32">
        <f>SUBTOTAL(3,$B$13:B329)</f>
        <v>317</v>
      </c>
      <c r="B329" s="9" t="s">
        <v>937</v>
      </c>
      <c r="C329" s="3" t="s">
        <v>853</v>
      </c>
      <c r="D329" s="3" t="s">
        <v>853</v>
      </c>
      <c r="E329" s="3" t="s">
        <v>173</v>
      </c>
      <c r="F329" s="3" t="s">
        <v>71</v>
      </c>
      <c r="G329" s="3" t="s">
        <v>647</v>
      </c>
      <c r="H329" s="31"/>
      <c r="I329" s="31"/>
      <c r="J329" s="31"/>
    </row>
    <row r="330" spans="1:10" ht="38.25" customHeight="1" x14ac:dyDescent="0.25">
      <c r="A330" s="32">
        <f>SUBTOTAL(3,$B$13:B330)</f>
        <v>318</v>
      </c>
      <c r="B330" s="9" t="s">
        <v>937</v>
      </c>
      <c r="C330" s="3" t="s">
        <v>958</v>
      </c>
      <c r="D330" s="3" t="s">
        <v>958</v>
      </c>
      <c r="E330" s="3" t="s">
        <v>173</v>
      </c>
      <c r="F330" s="3" t="s">
        <v>35</v>
      </c>
      <c r="G330" s="3" t="s">
        <v>959</v>
      </c>
      <c r="H330" s="31"/>
      <c r="I330" s="31"/>
      <c r="J330" s="31"/>
    </row>
    <row r="331" spans="1:10" ht="38.25" customHeight="1" x14ac:dyDescent="0.25">
      <c r="A331" s="32">
        <f>SUBTOTAL(3,$B$13:B331)</f>
        <v>319</v>
      </c>
      <c r="B331" s="9" t="s">
        <v>937</v>
      </c>
      <c r="C331" s="3" t="s">
        <v>853</v>
      </c>
      <c r="D331" s="3" t="s">
        <v>853</v>
      </c>
      <c r="E331" s="3" t="s">
        <v>173</v>
      </c>
      <c r="F331" s="3" t="s">
        <v>128</v>
      </c>
      <c r="G331" s="3" t="s">
        <v>964</v>
      </c>
      <c r="H331" s="31"/>
      <c r="I331" s="31"/>
      <c r="J331" s="31"/>
    </row>
    <row r="332" spans="1:10" ht="38.25" customHeight="1" x14ac:dyDescent="0.25">
      <c r="A332" s="32">
        <f>SUBTOTAL(3,$B$13:B332)</f>
        <v>320</v>
      </c>
      <c r="B332" s="9" t="s">
        <v>937</v>
      </c>
      <c r="C332" s="3" t="s">
        <v>940</v>
      </c>
      <c r="D332" s="3" t="s">
        <v>967</v>
      </c>
      <c r="E332" s="3" t="s">
        <v>129</v>
      </c>
      <c r="F332" s="3" t="s">
        <v>43</v>
      </c>
      <c r="G332" s="3" t="s">
        <v>966</v>
      </c>
      <c r="H332" s="31"/>
      <c r="I332" s="31"/>
      <c r="J332" s="31"/>
    </row>
    <row r="333" spans="1:10" ht="38.25" customHeight="1" x14ac:dyDescent="0.25">
      <c r="A333" s="32">
        <f>SUBTOTAL(3,$B$13:B333)</f>
        <v>321</v>
      </c>
      <c r="B333" s="9" t="s">
        <v>937</v>
      </c>
      <c r="C333" s="3" t="s">
        <v>971</v>
      </c>
      <c r="D333" s="3" t="s">
        <v>971</v>
      </c>
      <c r="E333" s="3" t="s">
        <v>969</v>
      </c>
      <c r="F333" s="3" t="s">
        <v>74</v>
      </c>
      <c r="G333" s="3" t="s">
        <v>583</v>
      </c>
      <c r="H333" s="31"/>
      <c r="I333" s="31"/>
      <c r="J333" s="31"/>
    </row>
    <row r="334" spans="1:10" ht="38.25" customHeight="1" x14ac:dyDescent="0.25">
      <c r="A334" s="32">
        <f>SUBTOTAL(3,$B$13:B334)</f>
        <v>322</v>
      </c>
      <c r="B334" s="9" t="s">
        <v>937</v>
      </c>
      <c r="C334" s="3" t="s">
        <v>938</v>
      </c>
      <c r="D334" s="3" t="s">
        <v>938</v>
      </c>
      <c r="E334" s="3" t="s">
        <v>97</v>
      </c>
      <c r="F334" s="3" t="s">
        <v>962</v>
      </c>
      <c r="G334" s="3" t="s">
        <v>192</v>
      </c>
      <c r="H334" s="31"/>
      <c r="I334" s="31"/>
      <c r="J334" s="31"/>
    </row>
    <row r="335" spans="1:10" ht="38.25" customHeight="1" x14ac:dyDescent="0.25">
      <c r="A335" s="32">
        <f>SUBTOTAL(3,$B$13:B335)</f>
        <v>323</v>
      </c>
      <c r="B335" s="9" t="s">
        <v>937</v>
      </c>
      <c r="C335" s="3" t="s">
        <v>938</v>
      </c>
      <c r="D335" s="3" t="s">
        <v>938</v>
      </c>
      <c r="E335" s="3" t="s">
        <v>97</v>
      </c>
      <c r="F335" s="3" t="s">
        <v>962</v>
      </c>
      <c r="G335" s="3" t="s">
        <v>974</v>
      </c>
      <c r="H335" s="31"/>
      <c r="I335" s="31"/>
      <c r="J335" s="31"/>
    </row>
    <row r="336" spans="1:10" ht="38.25" customHeight="1" x14ac:dyDescent="0.25">
      <c r="A336" s="32">
        <f>SUBTOTAL(3,$B$13:B336)</f>
        <v>324</v>
      </c>
      <c r="B336" s="9" t="s">
        <v>937</v>
      </c>
      <c r="C336" s="3" t="s">
        <v>853</v>
      </c>
      <c r="D336" s="3" t="s">
        <v>853</v>
      </c>
      <c r="E336" s="3" t="s">
        <v>67</v>
      </c>
      <c r="F336" s="3" t="s">
        <v>976</v>
      </c>
      <c r="G336" s="3" t="s">
        <v>977</v>
      </c>
      <c r="H336" s="31"/>
      <c r="I336" s="31"/>
      <c r="J336" s="31"/>
    </row>
    <row r="337" spans="1:10" ht="38.25" customHeight="1" x14ac:dyDescent="0.25">
      <c r="A337" s="32">
        <f>SUBTOTAL(3,$B$13:B337)</f>
        <v>325</v>
      </c>
      <c r="B337" s="9" t="s">
        <v>937</v>
      </c>
      <c r="C337" s="3" t="s">
        <v>979</v>
      </c>
      <c r="D337" s="3" t="s">
        <v>979</v>
      </c>
      <c r="E337" s="3" t="s">
        <v>980</v>
      </c>
      <c r="F337" s="3" t="s">
        <v>687</v>
      </c>
      <c r="G337" s="3" t="s">
        <v>981</v>
      </c>
      <c r="H337" s="31"/>
      <c r="I337" s="31"/>
      <c r="J337" s="31"/>
    </row>
    <row r="338" spans="1:10" ht="38.25" customHeight="1" x14ac:dyDescent="0.25">
      <c r="A338" s="32">
        <f>SUBTOTAL(3,$B$13:B338)</f>
        <v>326</v>
      </c>
      <c r="B338" s="9" t="s">
        <v>937</v>
      </c>
      <c r="C338" s="3" t="s">
        <v>946</v>
      </c>
      <c r="D338" s="3" t="s">
        <v>946</v>
      </c>
      <c r="E338" s="3" t="s">
        <v>962</v>
      </c>
      <c r="F338" s="3" t="s">
        <v>683</v>
      </c>
      <c r="G338" s="3" t="s">
        <v>985</v>
      </c>
      <c r="H338" s="31"/>
      <c r="I338" s="31"/>
      <c r="J338" s="31"/>
    </row>
    <row r="339" spans="1:10" ht="38.25" customHeight="1" x14ac:dyDescent="0.25">
      <c r="A339" s="32">
        <f>SUBTOTAL(3,$B$13:B339)</f>
        <v>327</v>
      </c>
      <c r="B339" s="9" t="s">
        <v>937</v>
      </c>
      <c r="C339" s="3" t="s">
        <v>946</v>
      </c>
      <c r="D339" s="3" t="s">
        <v>946</v>
      </c>
      <c r="E339" s="3" t="s">
        <v>987</v>
      </c>
      <c r="F339" s="3" t="s">
        <v>987</v>
      </c>
      <c r="G339" s="3" t="s">
        <v>988</v>
      </c>
      <c r="H339" s="31"/>
      <c r="I339" s="31"/>
      <c r="J339" s="31"/>
    </row>
    <row r="340" spans="1:10" ht="38.25" customHeight="1" x14ac:dyDescent="0.25">
      <c r="A340" s="32">
        <f>SUBTOTAL(3,$B$13:B340)</f>
        <v>328</v>
      </c>
      <c r="B340" s="9" t="s">
        <v>937</v>
      </c>
      <c r="C340" s="3" t="s">
        <v>938</v>
      </c>
      <c r="D340" s="3" t="s">
        <v>938</v>
      </c>
      <c r="E340" s="3" t="s">
        <v>134</v>
      </c>
      <c r="F340" s="3" t="s">
        <v>172</v>
      </c>
      <c r="G340" s="3" t="s">
        <v>990</v>
      </c>
      <c r="H340" s="31"/>
      <c r="I340" s="31"/>
      <c r="J340" s="31"/>
    </row>
    <row r="341" spans="1:10" ht="38.25" customHeight="1" x14ac:dyDescent="0.25">
      <c r="A341" s="32">
        <f>SUBTOTAL(3,$B$13:B341)</f>
        <v>329</v>
      </c>
      <c r="B341" s="9" t="s">
        <v>937</v>
      </c>
      <c r="C341" s="3" t="s">
        <v>938</v>
      </c>
      <c r="D341" s="3" t="s">
        <v>938</v>
      </c>
      <c r="E341" s="3" t="s">
        <v>134</v>
      </c>
      <c r="F341" s="3" t="s">
        <v>980</v>
      </c>
      <c r="G341" s="3" t="s">
        <v>974</v>
      </c>
      <c r="H341" s="31"/>
      <c r="I341" s="31"/>
      <c r="J341" s="31"/>
    </row>
    <row r="342" spans="1:10" ht="38.25" customHeight="1" x14ac:dyDescent="0.25">
      <c r="A342" s="32">
        <f>SUBTOTAL(3,$B$13:B342)</f>
        <v>330</v>
      </c>
      <c r="B342" s="9" t="s">
        <v>937</v>
      </c>
      <c r="C342" s="3" t="s">
        <v>938</v>
      </c>
      <c r="D342" s="3" t="s">
        <v>938</v>
      </c>
      <c r="E342" s="3" t="s">
        <v>134</v>
      </c>
      <c r="F342" s="3" t="s">
        <v>134</v>
      </c>
      <c r="G342" s="3" t="s">
        <v>993</v>
      </c>
      <c r="H342" s="31"/>
      <c r="I342" s="31"/>
      <c r="J342" s="31"/>
    </row>
    <row r="343" spans="1:10" ht="38.25" customHeight="1" x14ac:dyDescent="0.25">
      <c r="A343" s="32">
        <f>SUBTOTAL(3,$B$13:B343)</f>
        <v>331</v>
      </c>
      <c r="B343" s="9" t="s">
        <v>937</v>
      </c>
      <c r="C343" s="3" t="s">
        <v>938</v>
      </c>
      <c r="D343" s="3" t="s">
        <v>938</v>
      </c>
      <c r="E343" s="3" t="s">
        <v>134</v>
      </c>
      <c r="F343" s="3" t="s">
        <v>134</v>
      </c>
      <c r="G343" s="3" t="s">
        <v>40</v>
      </c>
      <c r="H343" s="31"/>
      <c r="I343" s="31"/>
      <c r="J343" s="31"/>
    </row>
    <row r="344" spans="1:10" ht="38.25" customHeight="1" x14ac:dyDescent="0.25">
      <c r="A344" s="32">
        <f>SUBTOTAL(3,$B$13:B344)</f>
        <v>332</v>
      </c>
      <c r="B344" s="9" t="s">
        <v>937</v>
      </c>
      <c r="C344" s="3" t="s">
        <v>938</v>
      </c>
      <c r="D344" s="3" t="s">
        <v>938</v>
      </c>
      <c r="E344" s="3" t="s">
        <v>134</v>
      </c>
      <c r="F344" s="3" t="s">
        <v>134</v>
      </c>
      <c r="G344" s="3" t="s">
        <v>76</v>
      </c>
      <c r="H344" s="31"/>
      <c r="I344" s="31"/>
      <c r="J344" s="31"/>
    </row>
    <row r="345" spans="1:10" ht="38.25" customHeight="1" x14ac:dyDescent="0.25">
      <c r="A345" s="32">
        <f>SUBTOTAL(3,$B$13:B345)</f>
        <v>333</v>
      </c>
      <c r="B345" s="9" t="s">
        <v>937</v>
      </c>
      <c r="C345" s="3" t="s">
        <v>938</v>
      </c>
      <c r="D345" s="3" t="s">
        <v>938</v>
      </c>
      <c r="E345" s="3" t="s">
        <v>134</v>
      </c>
      <c r="F345" s="3" t="s">
        <v>134</v>
      </c>
      <c r="G345" s="3" t="s">
        <v>996</v>
      </c>
      <c r="H345" s="31"/>
      <c r="I345" s="31"/>
      <c r="J345" s="31"/>
    </row>
    <row r="346" spans="1:10" ht="38.25" customHeight="1" x14ac:dyDescent="0.25">
      <c r="A346" s="32">
        <f>SUBTOTAL(3,$B$13:B346)</f>
        <v>334</v>
      </c>
      <c r="B346" s="9" t="s">
        <v>937</v>
      </c>
      <c r="C346" s="3" t="s">
        <v>938</v>
      </c>
      <c r="D346" s="3" t="s">
        <v>938</v>
      </c>
      <c r="E346" s="3" t="s">
        <v>134</v>
      </c>
      <c r="F346" s="3" t="s">
        <v>134</v>
      </c>
      <c r="G346" s="3" t="s">
        <v>49</v>
      </c>
      <c r="H346" s="31"/>
      <c r="I346" s="31"/>
      <c r="J346" s="31"/>
    </row>
    <row r="347" spans="1:10" ht="38.25" customHeight="1" x14ac:dyDescent="0.25">
      <c r="A347" s="32">
        <f>SUBTOTAL(3,$B$13:B347)</f>
        <v>335</v>
      </c>
      <c r="B347" s="9" t="s">
        <v>937</v>
      </c>
      <c r="C347" s="3" t="s">
        <v>938</v>
      </c>
      <c r="D347" s="3" t="s">
        <v>938</v>
      </c>
      <c r="E347" s="3" t="s">
        <v>134</v>
      </c>
      <c r="F347" s="3" t="s">
        <v>939</v>
      </c>
      <c r="G347" s="3" t="s">
        <v>171</v>
      </c>
      <c r="H347" s="31"/>
      <c r="I347" s="31"/>
      <c r="J347" s="31"/>
    </row>
    <row r="348" spans="1:10" ht="38.25" customHeight="1" x14ac:dyDescent="0.25">
      <c r="A348" s="32">
        <f>SUBTOTAL(3,$B$13:B348)</f>
        <v>336</v>
      </c>
      <c r="B348" s="9" t="s">
        <v>937</v>
      </c>
      <c r="C348" s="3" t="s">
        <v>999</v>
      </c>
      <c r="D348" s="3" t="s">
        <v>1001</v>
      </c>
      <c r="E348" s="3" t="s">
        <v>1000</v>
      </c>
      <c r="F348" s="3" t="s">
        <v>1000</v>
      </c>
      <c r="G348" s="3" t="s">
        <v>827</v>
      </c>
      <c r="H348" s="31"/>
      <c r="I348" s="31"/>
      <c r="J348" s="31"/>
    </row>
    <row r="349" spans="1:10" ht="38.25" customHeight="1" x14ac:dyDescent="0.25">
      <c r="A349" s="32">
        <f>SUBTOTAL(3,$B$13:B349)</f>
        <v>337</v>
      </c>
      <c r="B349" s="9" t="s">
        <v>937</v>
      </c>
      <c r="C349" s="3" t="s">
        <v>999</v>
      </c>
      <c r="D349" s="3" t="s">
        <v>1001</v>
      </c>
      <c r="E349" s="3" t="s">
        <v>1000</v>
      </c>
      <c r="F349" s="3" t="s">
        <v>1000</v>
      </c>
      <c r="G349" s="3" t="s">
        <v>1003</v>
      </c>
      <c r="H349" s="31"/>
      <c r="I349" s="31"/>
      <c r="J349" s="31"/>
    </row>
    <row r="350" spans="1:10" ht="38.25" customHeight="1" x14ac:dyDescent="0.25">
      <c r="A350" s="32">
        <f>SUBTOTAL(3,$B$13:B350)</f>
        <v>338</v>
      </c>
      <c r="B350" s="9" t="s">
        <v>937</v>
      </c>
      <c r="C350" s="3" t="s">
        <v>946</v>
      </c>
      <c r="D350" s="3" t="s">
        <v>1005</v>
      </c>
      <c r="E350" s="3" t="s">
        <v>139</v>
      </c>
      <c r="F350" s="3" t="s">
        <v>38</v>
      </c>
      <c r="G350" s="3" t="s">
        <v>329</v>
      </c>
      <c r="H350" s="31"/>
      <c r="I350" s="31"/>
      <c r="J350" s="31"/>
    </row>
    <row r="351" spans="1:10" ht="38.25" customHeight="1" x14ac:dyDescent="0.25">
      <c r="A351" s="32">
        <f>SUBTOTAL(3,$B$13:B351)</f>
        <v>339</v>
      </c>
      <c r="B351" s="9" t="s">
        <v>937</v>
      </c>
      <c r="C351" s="3" t="s">
        <v>958</v>
      </c>
      <c r="D351" s="3" t="s">
        <v>958</v>
      </c>
      <c r="E351" s="3" t="s">
        <v>71</v>
      </c>
      <c r="F351" s="3" t="s">
        <v>961</v>
      </c>
      <c r="G351" s="3" t="s">
        <v>1008</v>
      </c>
      <c r="H351" s="31"/>
      <c r="I351" s="31"/>
      <c r="J351" s="31"/>
    </row>
    <row r="352" spans="1:10" ht="38.25" customHeight="1" x14ac:dyDescent="0.25">
      <c r="A352" s="32">
        <f>SUBTOTAL(3,$B$13:B352)</f>
        <v>340</v>
      </c>
      <c r="B352" s="9" t="s">
        <v>937</v>
      </c>
      <c r="C352" s="3" t="s">
        <v>853</v>
      </c>
      <c r="D352" s="3" t="s">
        <v>853</v>
      </c>
      <c r="E352" s="3" t="s">
        <v>138</v>
      </c>
      <c r="F352" s="3" t="s">
        <v>22</v>
      </c>
      <c r="G352" s="3" t="s">
        <v>1010</v>
      </c>
      <c r="H352" s="31"/>
      <c r="I352" s="31"/>
      <c r="J352" s="31"/>
    </row>
    <row r="353" spans="1:10" ht="38.25" customHeight="1" x14ac:dyDescent="0.25">
      <c r="A353" s="32">
        <f>SUBTOTAL(3,$B$13:B353)</f>
        <v>341</v>
      </c>
      <c r="B353" s="9" t="s">
        <v>937</v>
      </c>
      <c r="C353" s="3" t="s">
        <v>880</v>
      </c>
      <c r="D353" s="3" t="s">
        <v>880</v>
      </c>
      <c r="E353" s="3" t="s">
        <v>138</v>
      </c>
      <c r="F353" s="3" t="s">
        <v>27</v>
      </c>
      <c r="G353" s="3" t="s">
        <v>388</v>
      </c>
      <c r="H353" s="31"/>
      <c r="I353" s="31"/>
      <c r="J353" s="31"/>
    </row>
    <row r="354" spans="1:10" ht="38.25" customHeight="1" x14ac:dyDescent="0.25">
      <c r="A354" s="32">
        <f>SUBTOTAL(3,$B$13:B354)</f>
        <v>342</v>
      </c>
      <c r="B354" s="9" t="s">
        <v>937</v>
      </c>
      <c r="C354" s="3" t="s">
        <v>428</v>
      </c>
      <c r="D354" s="3" t="s">
        <v>428</v>
      </c>
      <c r="E354" s="3" t="s">
        <v>38</v>
      </c>
      <c r="F354" s="3" t="s">
        <v>38</v>
      </c>
      <c r="G354" s="3" t="s">
        <v>182</v>
      </c>
      <c r="H354" s="31"/>
      <c r="I354" s="31"/>
      <c r="J354" s="31"/>
    </row>
    <row r="355" spans="1:10" ht="38.25" customHeight="1" x14ac:dyDescent="0.25">
      <c r="A355" s="32">
        <f>SUBTOTAL(3,$B$13:B355)</f>
        <v>343</v>
      </c>
      <c r="B355" s="9" t="s">
        <v>937</v>
      </c>
      <c r="C355" s="3" t="s">
        <v>428</v>
      </c>
      <c r="D355" s="3" t="s">
        <v>428</v>
      </c>
      <c r="E355" s="3" t="s">
        <v>38</v>
      </c>
      <c r="F355" s="3" t="s">
        <v>38</v>
      </c>
      <c r="G355" s="3" t="s">
        <v>362</v>
      </c>
      <c r="H355" s="31"/>
      <c r="I355" s="31"/>
      <c r="J355" s="31"/>
    </row>
    <row r="356" spans="1:10" ht="38.25" customHeight="1" x14ac:dyDescent="0.25">
      <c r="A356" s="32">
        <f>SUBTOTAL(3,$B$13:B356)</f>
        <v>344</v>
      </c>
      <c r="B356" s="9" t="s">
        <v>937</v>
      </c>
      <c r="C356" s="3" t="s">
        <v>946</v>
      </c>
      <c r="D356" s="3" t="s">
        <v>946</v>
      </c>
      <c r="E356" s="3" t="s">
        <v>38</v>
      </c>
      <c r="F356" s="3" t="s">
        <v>50</v>
      </c>
      <c r="G356" s="3" t="s">
        <v>576</v>
      </c>
      <c r="H356" s="31"/>
      <c r="I356" s="31"/>
      <c r="J356" s="31"/>
    </row>
    <row r="357" spans="1:10" ht="38.25" customHeight="1" x14ac:dyDescent="0.25">
      <c r="A357" s="32">
        <f>SUBTOTAL(3,$B$13:B357)</f>
        <v>345</v>
      </c>
      <c r="B357" s="9" t="s">
        <v>937</v>
      </c>
      <c r="C357" s="3" t="s">
        <v>880</v>
      </c>
      <c r="D357" s="3" t="s">
        <v>880</v>
      </c>
      <c r="E357" s="3" t="s">
        <v>35</v>
      </c>
      <c r="F357" s="3" t="s">
        <v>1016</v>
      </c>
      <c r="G357" s="3" t="s">
        <v>1017</v>
      </c>
      <c r="H357" s="31"/>
      <c r="I357" s="31"/>
      <c r="J357" s="31"/>
    </row>
    <row r="358" spans="1:10" ht="38.25" customHeight="1" x14ac:dyDescent="0.25">
      <c r="A358" s="32">
        <f>SUBTOTAL(3,$B$13:B358)</f>
        <v>346</v>
      </c>
      <c r="B358" s="9" t="s">
        <v>937</v>
      </c>
      <c r="C358" s="3" t="s">
        <v>946</v>
      </c>
      <c r="D358" s="3" t="s">
        <v>1019</v>
      </c>
      <c r="E358" s="3" t="s">
        <v>35</v>
      </c>
      <c r="F358" s="3" t="s">
        <v>54</v>
      </c>
      <c r="G358" s="3" t="s">
        <v>184</v>
      </c>
      <c r="H358" s="31"/>
      <c r="I358" s="31"/>
      <c r="J358" s="31"/>
    </row>
    <row r="359" spans="1:10" ht="38.25" customHeight="1" x14ac:dyDescent="0.25">
      <c r="A359" s="32">
        <f>SUBTOTAL(3,$B$13:B359)</f>
        <v>347</v>
      </c>
      <c r="B359" s="9" t="s">
        <v>937</v>
      </c>
      <c r="C359" s="3" t="s">
        <v>880</v>
      </c>
      <c r="D359" s="3" t="s">
        <v>880</v>
      </c>
      <c r="E359" s="3" t="s">
        <v>35</v>
      </c>
      <c r="F359" s="3" t="s">
        <v>138</v>
      </c>
      <c r="G359" s="3" t="s">
        <v>1020</v>
      </c>
      <c r="H359" s="31"/>
      <c r="I359" s="31"/>
      <c r="J359" s="31"/>
    </row>
    <row r="360" spans="1:10" ht="38.25" customHeight="1" x14ac:dyDescent="0.25">
      <c r="A360" s="32">
        <f>SUBTOTAL(3,$B$13:B360)</f>
        <v>348</v>
      </c>
      <c r="B360" s="9" t="s">
        <v>937</v>
      </c>
      <c r="C360" s="3" t="s">
        <v>880</v>
      </c>
      <c r="D360" s="3" t="s">
        <v>880</v>
      </c>
      <c r="E360" s="3" t="s">
        <v>35</v>
      </c>
      <c r="F360" s="3" t="s">
        <v>138</v>
      </c>
      <c r="G360" s="3" t="s">
        <v>1021</v>
      </c>
      <c r="H360" s="31"/>
      <c r="I360" s="31"/>
      <c r="J360" s="31"/>
    </row>
    <row r="361" spans="1:10" ht="38.25" customHeight="1" x14ac:dyDescent="0.25">
      <c r="A361" s="32">
        <f>SUBTOTAL(3,$B$13:B361)</f>
        <v>349</v>
      </c>
      <c r="B361" s="9" t="s">
        <v>937</v>
      </c>
      <c r="C361" s="3" t="s">
        <v>880</v>
      </c>
      <c r="D361" s="3" t="s">
        <v>880</v>
      </c>
      <c r="E361" s="3" t="s">
        <v>35</v>
      </c>
      <c r="F361" s="3" t="s">
        <v>683</v>
      </c>
      <c r="G361" s="3" t="s">
        <v>183</v>
      </c>
      <c r="H361" s="31"/>
      <c r="I361" s="31"/>
      <c r="J361" s="31"/>
    </row>
    <row r="362" spans="1:10" ht="38.25" customHeight="1" x14ac:dyDescent="0.25">
      <c r="A362" s="32">
        <f>SUBTOTAL(3,$B$13:B362)</f>
        <v>350</v>
      </c>
      <c r="B362" s="9" t="s">
        <v>937</v>
      </c>
      <c r="C362" s="3" t="s">
        <v>880</v>
      </c>
      <c r="D362" s="3" t="s">
        <v>880</v>
      </c>
      <c r="E362" s="3" t="s">
        <v>35</v>
      </c>
      <c r="F362" s="3" t="s">
        <v>128</v>
      </c>
      <c r="G362" s="3" t="s">
        <v>1024</v>
      </c>
      <c r="H362" s="31"/>
      <c r="I362" s="31"/>
      <c r="J362" s="31"/>
    </row>
    <row r="363" spans="1:10" ht="38.25" customHeight="1" x14ac:dyDescent="0.25">
      <c r="A363" s="32">
        <f>SUBTOTAL(3,$B$13:B363)</f>
        <v>351</v>
      </c>
      <c r="B363" s="9" t="s">
        <v>937</v>
      </c>
      <c r="C363" s="3" t="s">
        <v>880</v>
      </c>
      <c r="D363" s="3" t="s">
        <v>880</v>
      </c>
      <c r="E363" s="3" t="s">
        <v>35</v>
      </c>
      <c r="F363" s="3" t="s">
        <v>84</v>
      </c>
      <c r="G363" s="3" t="s">
        <v>1026</v>
      </c>
      <c r="H363" s="31"/>
      <c r="I363" s="31"/>
      <c r="J363" s="31"/>
    </row>
    <row r="364" spans="1:10" ht="38.25" customHeight="1" x14ac:dyDescent="0.25">
      <c r="A364" s="32">
        <f>SUBTOTAL(3,$B$13:B364)</f>
        <v>352</v>
      </c>
      <c r="B364" s="9" t="s">
        <v>937</v>
      </c>
      <c r="C364" s="3" t="s">
        <v>938</v>
      </c>
      <c r="D364" s="3" t="s">
        <v>938</v>
      </c>
      <c r="E364" s="3" t="s">
        <v>687</v>
      </c>
      <c r="F364" s="3" t="s">
        <v>172</v>
      </c>
      <c r="G364" s="3" t="s">
        <v>1028</v>
      </c>
      <c r="H364" s="31"/>
      <c r="I364" s="31"/>
      <c r="J364" s="31"/>
    </row>
    <row r="365" spans="1:10" ht="38.25" customHeight="1" x14ac:dyDescent="0.25">
      <c r="A365" s="32">
        <f>SUBTOTAL(3,$B$13:B365)</f>
        <v>353</v>
      </c>
      <c r="B365" s="9" t="s">
        <v>937</v>
      </c>
      <c r="C365" s="3" t="s">
        <v>938</v>
      </c>
      <c r="D365" s="3" t="s">
        <v>938</v>
      </c>
      <c r="E365" s="3" t="s">
        <v>687</v>
      </c>
      <c r="F365" s="3" t="s">
        <v>97</v>
      </c>
      <c r="G365" s="3" t="s">
        <v>1030</v>
      </c>
      <c r="H365" s="31"/>
      <c r="I365" s="31"/>
      <c r="J365" s="31"/>
    </row>
    <row r="366" spans="1:10" ht="38.25" customHeight="1" x14ac:dyDescent="0.25">
      <c r="A366" s="32">
        <f>SUBTOTAL(3,$B$13:B366)</f>
        <v>354</v>
      </c>
      <c r="B366" s="9" t="s">
        <v>937</v>
      </c>
      <c r="C366" s="3" t="s">
        <v>979</v>
      </c>
      <c r="D366" s="3" t="s">
        <v>979</v>
      </c>
      <c r="E366" s="3" t="s">
        <v>687</v>
      </c>
      <c r="F366" s="3" t="s">
        <v>27</v>
      </c>
      <c r="G366" s="3" t="s">
        <v>365</v>
      </c>
      <c r="H366" s="31"/>
      <c r="I366" s="31"/>
      <c r="J366" s="31"/>
    </row>
    <row r="367" spans="1:10" ht="38.25" customHeight="1" x14ac:dyDescent="0.25">
      <c r="A367" s="32">
        <f>SUBTOTAL(3,$B$13:B367)</f>
        <v>355</v>
      </c>
      <c r="B367" s="9" t="s">
        <v>937</v>
      </c>
      <c r="C367" s="3" t="s">
        <v>938</v>
      </c>
      <c r="D367" s="3" t="s">
        <v>938</v>
      </c>
      <c r="E367" s="3" t="s">
        <v>687</v>
      </c>
      <c r="F367" s="3" t="s">
        <v>939</v>
      </c>
      <c r="G367" s="3" t="s">
        <v>990</v>
      </c>
      <c r="H367" s="31"/>
      <c r="I367" s="31"/>
      <c r="J367" s="31"/>
    </row>
    <row r="368" spans="1:10" ht="38.25" customHeight="1" x14ac:dyDescent="0.25">
      <c r="A368" s="32">
        <f>SUBTOTAL(3,$B$13:B368)</f>
        <v>356</v>
      </c>
      <c r="B368" s="9" t="s">
        <v>937</v>
      </c>
      <c r="C368" s="3" t="s">
        <v>938</v>
      </c>
      <c r="D368" s="3" t="s">
        <v>938</v>
      </c>
      <c r="E368" s="3" t="s">
        <v>1035</v>
      </c>
      <c r="F368" s="3" t="s">
        <v>25</v>
      </c>
      <c r="G368" s="3" t="s">
        <v>966</v>
      </c>
      <c r="H368" s="31"/>
      <c r="I368" s="31"/>
      <c r="J368" s="31"/>
    </row>
    <row r="369" spans="1:10" ht="38.25" customHeight="1" x14ac:dyDescent="0.25">
      <c r="A369" s="32">
        <f>SUBTOTAL(3,$B$13:B369)</f>
        <v>357</v>
      </c>
      <c r="B369" s="9" t="s">
        <v>937</v>
      </c>
      <c r="C369" s="3" t="s">
        <v>428</v>
      </c>
      <c r="D369" s="3" t="s">
        <v>428</v>
      </c>
      <c r="E369" s="3" t="s">
        <v>44</v>
      </c>
      <c r="F369" s="3" t="s">
        <v>38</v>
      </c>
      <c r="G369" s="3" t="s">
        <v>1037</v>
      </c>
      <c r="H369" s="31"/>
      <c r="I369" s="31"/>
      <c r="J369" s="31"/>
    </row>
    <row r="370" spans="1:10" ht="38.25" customHeight="1" x14ac:dyDescent="0.25">
      <c r="A370" s="32">
        <f>SUBTOTAL(3,$B$13:B370)</f>
        <v>358</v>
      </c>
      <c r="B370" s="9" t="s">
        <v>937</v>
      </c>
      <c r="C370" s="3" t="s">
        <v>880</v>
      </c>
      <c r="D370" s="3" t="s">
        <v>880</v>
      </c>
      <c r="E370" s="3" t="s">
        <v>106</v>
      </c>
      <c r="F370" s="3" t="s">
        <v>173</v>
      </c>
      <c r="G370" s="3" t="s">
        <v>324</v>
      </c>
      <c r="H370" s="31"/>
      <c r="I370" s="31"/>
      <c r="J370" s="31"/>
    </row>
    <row r="371" spans="1:10" ht="38.25" customHeight="1" x14ac:dyDescent="0.25">
      <c r="A371" s="32">
        <f>SUBTOTAL(3,$B$13:B371)</f>
        <v>359</v>
      </c>
      <c r="B371" s="9" t="s">
        <v>937</v>
      </c>
      <c r="C371" s="3" t="s">
        <v>946</v>
      </c>
      <c r="D371" s="3" t="s">
        <v>946</v>
      </c>
      <c r="E371" s="3" t="s">
        <v>106</v>
      </c>
      <c r="F371" s="3" t="s">
        <v>987</v>
      </c>
      <c r="G371" s="3" t="s">
        <v>1038</v>
      </c>
      <c r="H371" s="31"/>
      <c r="I371" s="31"/>
      <c r="J371" s="31"/>
    </row>
    <row r="372" spans="1:10" ht="38.25" customHeight="1" x14ac:dyDescent="0.25">
      <c r="A372" s="32">
        <f>SUBTOTAL(3,$B$13:B372)</f>
        <v>360</v>
      </c>
      <c r="B372" s="9" t="s">
        <v>937</v>
      </c>
      <c r="C372" s="3" t="s">
        <v>880</v>
      </c>
      <c r="D372" s="3" t="s">
        <v>880</v>
      </c>
      <c r="E372" s="3" t="s">
        <v>106</v>
      </c>
      <c r="F372" s="3" t="s">
        <v>106</v>
      </c>
      <c r="G372" s="3" t="s">
        <v>135</v>
      </c>
      <c r="H372" s="31"/>
      <c r="I372" s="31"/>
      <c r="J372" s="31"/>
    </row>
    <row r="373" spans="1:10" ht="38.25" customHeight="1" x14ac:dyDescent="0.25">
      <c r="A373" s="32">
        <f>SUBTOTAL(3,$B$13:B373)</f>
        <v>361</v>
      </c>
      <c r="B373" s="9" t="s">
        <v>937</v>
      </c>
      <c r="C373" s="3" t="s">
        <v>880</v>
      </c>
      <c r="D373" s="3" t="s">
        <v>880</v>
      </c>
      <c r="E373" s="3" t="s">
        <v>106</v>
      </c>
      <c r="F373" s="3" t="s">
        <v>106</v>
      </c>
      <c r="G373" s="3" t="s">
        <v>257</v>
      </c>
      <c r="H373" s="31"/>
      <c r="I373" s="31"/>
      <c r="J373" s="31"/>
    </row>
    <row r="374" spans="1:10" ht="38.25" customHeight="1" x14ac:dyDescent="0.25">
      <c r="A374" s="32">
        <f>SUBTOTAL(3,$B$13:B374)</f>
        <v>362</v>
      </c>
      <c r="B374" s="9" t="s">
        <v>937</v>
      </c>
      <c r="C374" s="3" t="s">
        <v>880</v>
      </c>
      <c r="D374" s="3" t="s">
        <v>880</v>
      </c>
      <c r="E374" s="3" t="s">
        <v>106</v>
      </c>
      <c r="F374" s="3" t="s">
        <v>1041</v>
      </c>
      <c r="G374" s="3" t="s">
        <v>1042</v>
      </c>
      <c r="H374" s="31"/>
      <c r="I374" s="31"/>
      <c r="J374" s="31"/>
    </row>
    <row r="375" spans="1:10" ht="38.25" customHeight="1" x14ac:dyDescent="0.25">
      <c r="A375" s="32">
        <f>SUBTOTAL(3,$B$13:B375)</f>
        <v>363</v>
      </c>
      <c r="B375" s="9" t="s">
        <v>937</v>
      </c>
      <c r="C375" s="3" t="s">
        <v>946</v>
      </c>
      <c r="D375" s="3" t="s">
        <v>946</v>
      </c>
      <c r="E375" s="3" t="s">
        <v>106</v>
      </c>
      <c r="F375" s="3" t="s">
        <v>52</v>
      </c>
      <c r="G375" s="3" t="s">
        <v>1044</v>
      </c>
      <c r="H375" s="31"/>
      <c r="I375" s="31"/>
      <c r="J375" s="31"/>
    </row>
    <row r="376" spans="1:10" ht="38.25" customHeight="1" x14ac:dyDescent="0.25">
      <c r="A376" s="32">
        <f>SUBTOTAL(3,$B$13:B376)</f>
        <v>364</v>
      </c>
      <c r="B376" s="9" t="s">
        <v>937</v>
      </c>
      <c r="C376" s="3" t="s">
        <v>880</v>
      </c>
      <c r="D376" s="3" t="s">
        <v>880</v>
      </c>
      <c r="E376" s="3" t="s">
        <v>106</v>
      </c>
      <c r="F376" s="3" t="s">
        <v>1046</v>
      </c>
      <c r="G376" s="3" t="s">
        <v>841</v>
      </c>
      <c r="H376" s="31"/>
      <c r="I376" s="31"/>
      <c r="J376" s="31"/>
    </row>
    <row r="377" spans="1:10" ht="38.25" customHeight="1" x14ac:dyDescent="0.25">
      <c r="A377" s="32">
        <f>SUBTOTAL(3,$B$13:B377)</f>
        <v>365</v>
      </c>
      <c r="B377" s="9" t="s">
        <v>937</v>
      </c>
      <c r="C377" s="3" t="s">
        <v>946</v>
      </c>
      <c r="D377" s="3" t="s">
        <v>946</v>
      </c>
      <c r="E377" s="3" t="s">
        <v>147</v>
      </c>
      <c r="F377" s="3" t="s">
        <v>1050</v>
      </c>
      <c r="G377" s="3" t="s">
        <v>1051</v>
      </c>
      <c r="H377" s="31"/>
      <c r="I377" s="31"/>
      <c r="J377" s="31"/>
    </row>
    <row r="378" spans="1:10" ht="38.25" customHeight="1" x14ac:dyDescent="0.25">
      <c r="A378" s="32">
        <f>SUBTOTAL(3,$B$13:B378)</f>
        <v>366</v>
      </c>
      <c r="B378" s="9" t="s">
        <v>937</v>
      </c>
      <c r="C378" s="3" t="s">
        <v>946</v>
      </c>
      <c r="D378" s="3" t="s">
        <v>946</v>
      </c>
      <c r="E378" s="3" t="s">
        <v>147</v>
      </c>
      <c r="F378" s="3" t="s">
        <v>1050</v>
      </c>
      <c r="G378" s="3" t="s">
        <v>1052</v>
      </c>
      <c r="H378" s="31"/>
      <c r="I378" s="31"/>
      <c r="J378" s="31"/>
    </row>
    <row r="379" spans="1:10" ht="38.25" customHeight="1" x14ac:dyDescent="0.25">
      <c r="A379" s="32">
        <f>SUBTOTAL(3,$B$13:B379)</f>
        <v>367</v>
      </c>
      <c r="B379" s="9" t="s">
        <v>937</v>
      </c>
      <c r="C379" s="3" t="s">
        <v>946</v>
      </c>
      <c r="D379" s="3" t="s">
        <v>946</v>
      </c>
      <c r="E379" s="3" t="s">
        <v>147</v>
      </c>
      <c r="F379" s="3" t="s">
        <v>133</v>
      </c>
      <c r="G379" s="3" t="s">
        <v>963</v>
      </c>
      <c r="H379" s="31"/>
      <c r="I379" s="31"/>
      <c r="J379" s="31"/>
    </row>
    <row r="380" spans="1:10" ht="38.25" customHeight="1" x14ac:dyDescent="0.25">
      <c r="A380" s="32">
        <f>SUBTOTAL(3,$B$13:B380)</f>
        <v>368</v>
      </c>
      <c r="B380" s="9" t="s">
        <v>937</v>
      </c>
      <c r="C380" s="3" t="s">
        <v>946</v>
      </c>
      <c r="D380" s="3" t="s">
        <v>946</v>
      </c>
      <c r="E380" s="3" t="s">
        <v>950</v>
      </c>
      <c r="F380" s="3" t="s">
        <v>57</v>
      </c>
      <c r="G380" s="3" t="s">
        <v>1054</v>
      </c>
      <c r="H380" s="31"/>
      <c r="I380" s="31"/>
      <c r="J380" s="31"/>
    </row>
    <row r="381" spans="1:10" ht="38.25" customHeight="1" x14ac:dyDescent="0.25">
      <c r="A381" s="32">
        <f>SUBTOTAL(3,$B$13:B381)</f>
        <v>369</v>
      </c>
      <c r="B381" s="9" t="s">
        <v>937</v>
      </c>
      <c r="C381" s="3" t="s">
        <v>971</v>
      </c>
      <c r="D381" s="3" t="s">
        <v>971</v>
      </c>
      <c r="E381" s="3" t="s">
        <v>393</v>
      </c>
      <c r="F381" s="3" t="s">
        <v>133</v>
      </c>
      <c r="G381" s="3" t="s">
        <v>1056</v>
      </c>
      <c r="H381" s="31"/>
      <c r="I381" s="31"/>
      <c r="J381" s="31"/>
    </row>
    <row r="382" spans="1:10" ht="38.25" customHeight="1" x14ac:dyDescent="0.25">
      <c r="A382" s="32">
        <f>SUBTOTAL(3,$B$13:B382)</f>
        <v>370</v>
      </c>
      <c r="B382" s="9" t="s">
        <v>937</v>
      </c>
      <c r="C382" s="3" t="s">
        <v>946</v>
      </c>
      <c r="D382" s="3" t="s">
        <v>946</v>
      </c>
      <c r="E382" s="3" t="s">
        <v>27</v>
      </c>
      <c r="F382" s="3" t="s">
        <v>184</v>
      </c>
      <c r="G382" s="3" t="s">
        <v>241</v>
      </c>
      <c r="H382" s="31"/>
      <c r="I382" s="31"/>
      <c r="J382" s="31"/>
    </row>
    <row r="383" spans="1:10" ht="38.25" customHeight="1" x14ac:dyDescent="0.25">
      <c r="A383" s="32">
        <f>SUBTOTAL(3,$B$13:B383)</f>
        <v>371</v>
      </c>
      <c r="B383" s="9" t="s">
        <v>937</v>
      </c>
      <c r="C383" s="3" t="s">
        <v>853</v>
      </c>
      <c r="D383" s="3" t="s">
        <v>853</v>
      </c>
      <c r="E383" s="3" t="s">
        <v>27</v>
      </c>
      <c r="F383" s="3" t="s">
        <v>35</v>
      </c>
      <c r="G383" s="3" t="s">
        <v>1060</v>
      </c>
      <c r="H383" s="31"/>
      <c r="I383" s="31"/>
      <c r="J383" s="31"/>
    </row>
    <row r="384" spans="1:10" ht="38.25" customHeight="1" x14ac:dyDescent="0.25">
      <c r="A384" s="32">
        <f>SUBTOTAL(3,$B$13:B384)</f>
        <v>372</v>
      </c>
      <c r="B384" s="9" t="s">
        <v>937</v>
      </c>
      <c r="C384" s="3" t="s">
        <v>940</v>
      </c>
      <c r="D384" s="3" t="s">
        <v>11</v>
      </c>
      <c r="E384" s="3" t="s">
        <v>27</v>
      </c>
      <c r="F384" s="3" t="s">
        <v>52</v>
      </c>
      <c r="G384" s="3" t="s">
        <v>1061</v>
      </c>
      <c r="H384" s="31"/>
      <c r="I384" s="31"/>
      <c r="J384" s="31"/>
    </row>
    <row r="385" spans="1:10" ht="38.25" customHeight="1" x14ac:dyDescent="0.25">
      <c r="A385" s="32">
        <f>SUBTOTAL(3,$B$13:B385)</f>
        <v>373</v>
      </c>
      <c r="B385" s="9" t="s">
        <v>937</v>
      </c>
      <c r="C385" s="3" t="s">
        <v>1065</v>
      </c>
      <c r="D385" s="3" t="s">
        <v>1065</v>
      </c>
      <c r="E385" s="3" t="s">
        <v>961</v>
      </c>
      <c r="F385" s="3" t="s">
        <v>961</v>
      </c>
      <c r="G385" s="3" t="s">
        <v>1066</v>
      </c>
      <c r="H385" s="31"/>
      <c r="I385" s="31"/>
      <c r="J385" s="31"/>
    </row>
    <row r="386" spans="1:10" ht="38.25" customHeight="1" x14ac:dyDescent="0.25">
      <c r="A386" s="32">
        <f>SUBTOTAL(3,$B$13:B386)</f>
        <v>374</v>
      </c>
      <c r="B386" s="9" t="s">
        <v>937</v>
      </c>
      <c r="C386" s="3" t="s">
        <v>938</v>
      </c>
      <c r="D386" s="3" t="s">
        <v>938</v>
      </c>
      <c r="E386" s="3" t="s">
        <v>25</v>
      </c>
      <c r="F386" s="3" t="s">
        <v>73</v>
      </c>
      <c r="G386" s="3" t="s">
        <v>1068</v>
      </c>
      <c r="H386" s="31"/>
      <c r="I386" s="31"/>
      <c r="J386" s="31"/>
    </row>
    <row r="387" spans="1:10" ht="38.25" customHeight="1" x14ac:dyDescent="0.25">
      <c r="A387" s="32">
        <f>SUBTOTAL(3,$B$13:B387)</f>
        <v>375</v>
      </c>
      <c r="B387" s="9" t="s">
        <v>937</v>
      </c>
      <c r="C387" s="3" t="s">
        <v>880</v>
      </c>
      <c r="D387" s="3" t="s">
        <v>880</v>
      </c>
      <c r="E387" s="3" t="s">
        <v>128</v>
      </c>
      <c r="F387" s="3" t="s">
        <v>1073</v>
      </c>
      <c r="G387" s="3" t="s">
        <v>329</v>
      </c>
      <c r="H387" s="31"/>
      <c r="I387" s="31"/>
      <c r="J387" s="31"/>
    </row>
    <row r="388" spans="1:10" ht="38.25" customHeight="1" x14ac:dyDescent="0.25">
      <c r="A388" s="32">
        <f>SUBTOTAL(3,$B$13:B388)</f>
        <v>376</v>
      </c>
      <c r="B388" s="9" t="s">
        <v>937</v>
      </c>
      <c r="C388" s="3" t="s">
        <v>946</v>
      </c>
      <c r="D388" s="3" t="s">
        <v>946</v>
      </c>
      <c r="E388" s="3" t="s">
        <v>128</v>
      </c>
      <c r="F388" s="3" t="s">
        <v>1076</v>
      </c>
      <c r="G388" s="3" t="s">
        <v>135</v>
      </c>
      <c r="H388" s="31"/>
      <c r="I388" s="31"/>
      <c r="J388" s="31"/>
    </row>
    <row r="389" spans="1:10" ht="38.25" customHeight="1" x14ac:dyDescent="0.25">
      <c r="A389" s="32">
        <f>SUBTOTAL(3,$B$13:B389)</f>
        <v>377</v>
      </c>
      <c r="B389" s="9" t="s">
        <v>937</v>
      </c>
      <c r="C389" s="3" t="s">
        <v>940</v>
      </c>
      <c r="D389" s="3" t="s">
        <v>11</v>
      </c>
      <c r="E389" s="3" t="s">
        <v>128</v>
      </c>
      <c r="F389" s="3" t="s">
        <v>909</v>
      </c>
      <c r="G389" s="3" t="s">
        <v>1077</v>
      </c>
      <c r="H389" s="31"/>
      <c r="I389" s="31"/>
      <c r="J389" s="31"/>
    </row>
    <row r="390" spans="1:10" ht="38.25" customHeight="1" x14ac:dyDescent="0.25">
      <c r="A390" s="32">
        <f>SUBTOTAL(3,$B$13:B390)</f>
        <v>378</v>
      </c>
      <c r="B390" s="9" t="s">
        <v>937</v>
      </c>
      <c r="C390" s="3" t="s">
        <v>940</v>
      </c>
      <c r="D390" s="3" t="s">
        <v>11</v>
      </c>
      <c r="E390" s="3" t="s">
        <v>1079</v>
      </c>
      <c r="F390" s="3" t="s">
        <v>1080</v>
      </c>
      <c r="G390" s="3" t="s">
        <v>1081</v>
      </c>
      <c r="H390" s="31"/>
      <c r="I390" s="31"/>
      <c r="J390" s="31"/>
    </row>
    <row r="391" spans="1:10" ht="38.25" customHeight="1" x14ac:dyDescent="0.25">
      <c r="A391" s="32">
        <f>SUBTOTAL(3,$B$13:B391)</f>
        <v>379</v>
      </c>
      <c r="B391" s="9" t="s">
        <v>937</v>
      </c>
      <c r="C391" s="3" t="s">
        <v>880</v>
      </c>
      <c r="D391" s="3" t="s">
        <v>880</v>
      </c>
      <c r="E391" s="3" t="s">
        <v>84</v>
      </c>
      <c r="F391" s="3" t="s">
        <v>35</v>
      </c>
      <c r="G391" s="3" t="s">
        <v>1085</v>
      </c>
      <c r="H391" s="31"/>
      <c r="I391" s="31"/>
      <c r="J391" s="31"/>
    </row>
    <row r="392" spans="1:10" ht="38.25" customHeight="1" x14ac:dyDescent="0.25">
      <c r="A392" s="32">
        <f>SUBTOTAL(3,$B$13:B392)</f>
        <v>380</v>
      </c>
      <c r="B392" s="9" t="s">
        <v>937</v>
      </c>
      <c r="C392" s="3" t="s">
        <v>880</v>
      </c>
      <c r="D392" s="3" t="s">
        <v>880</v>
      </c>
      <c r="E392" s="3" t="s">
        <v>84</v>
      </c>
      <c r="F392" s="3" t="s">
        <v>128</v>
      </c>
      <c r="G392" s="3" t="s">
        <v>557</v>
      </c>
      <c r="H392" s="31"/>
      <c r="I392" s="31"/>
      <c r="J392" s="31"/>
    </row>
  </sheetData>
  <autoFilter ref="A12:K392"/>
  <sortState ref="B13:G283">
    <sortCondition ref="E13:E283"/>
    <sortCondition ref="F13:F283"/>
    <sortCondition ref="G13:G283"/>
  </sortState>
  <mergeCells count="12">
    <mergeCell ref="B1:J1"/>
    <mergeCell ref="B2:J2"/>
    <mergeCell ref="B3:J3"/>
    <mergeCell ref="B4:J4"/>
    <mergeCell ref="D11:D12"/>
    <mergeCell ref="A10:J10"/>
    <mergeCell ref="J11:J12"/>
    <mergeCell ref="B11:B12"/>
    <mergeCell ref="C11:C12"/>
    <mergeCell ref="E11:G11"/>
    <mergeCell ref="H11:H12"/>
    <mergeCell ref="I11:I12"/>
  </mergeCells>
  <printOptions horizontalCentered="1"/>
  <pageMargins left="0.31496062992125984" right="0.31496062992125984" top="0.55118110236220474" bottom="1.5748031496062993" header="0.31496062992125984" footer="0.31496062992125984"/>
  <pageSetup scale="75" orientation="portrait" r:id="rId1"/>
  <headerFooter>
    <oddFooter>&amp;LELABORÓ
NOMBRE Y FIRMA&amp;CVO.BO. MUNICIPIO
NOMBRE, FIRMA Y SELLO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I386"/>
  <sheetViews>
    <sheetView tabSelected="1" workbookViewId="0">
      <selection activeCell="A5" sqref="A5"/>
    </sheetView>
  </sheetViews>
  <sheetFormatPr baseColWidth="10" defaultRowHeight="15" x14ac:dyDescent="0.25"/>
  <cols>
    <col min="2" max="2" width="11.42578125" style="34"/>
    <col min="3" max="3" width="23.140625" customWidth="1"/>
    <col min="4" max="4" width="11.42578125" style="34"/>
    <col min="5" max="5" width="23.5703125" customWidth="1"/>
    <col min="7" max="7" width="22.85546875" customWidth="1"/>
    <col min="8" max="9" width="22.85546875" style="34" customWidth="1"/>
    <col min="10" max="13" width="22.85546875" customWidth="1"/>
    <col min="14" max="17" width="11.42578125" style="34"/>
    <col min="18" max="18" width="22.5703125" customWidth="1"/>
    <col min="19" max="20" width="11.42578125" style="34"/>
    <col min="21" max="22" width="23" customWidth="1"/>
    <col min="23" max="28" width="11.42578125" style="34"/>
    <col min="29" max="30" width="22.85546875" customWidth="1"/>
    <col min="31" max="32" width="11.42578125" style="34"/>
    <col min="33" max="34" width="22.85546875" customWidth="1"/>
    <col min="35" max="35" width="11.42578125" style="34"/>
    <col min="36" max="36" width="22.7109375" customWidth="1"/>
    <col min="37" max="37" width="11.42578125" style="34"/>
    <col min="38" max="39" width="22.85546875" customWidth="1"/>
    <col min="40" max="40" width="11.42578125" style="34"/>
    <col min="41" max="42" width="22.85546875" customWidth="1"/>
    <col min="43" max="43" width="11.42578125" style="34"/>
    <col min="44" max="45" width="22.7109375" customWidth="1"/>
    <col min="46" max="46" width="11.42578125" style="34"/>
    <col min="47" max="52" width="23" customWidth="1"/>
    <col min="53" max="54" width="11.42578125" style="34"/>
    <col min="55" max="55" width="23.140625" customWidth="1"/>
    <col min="56" max="59" width="11.42578125" style="34"/>
  </cols>
  <sheetData>
    <row r="2" spans="1:61" x14ac:dyDescent="0.25">
      <c r="B2" s="33" t="s">
        <v>1216</v>
      </c>
    </row>
    <row r="5" spans="1:61" x14ac:dyDescent="0.25">
      <c r="B5" s="50" t="s">
        <v>194</v>
      </c>
      <c r="C5" s="50"/>
      <c r="D5" s="50" t="s">
        <v>195</v>
      </c>
      <c r="E5" s="50"/>
      <c r="F5" s="50" t="s">
        <v>2</v>
      </c>
      <c r="G5" s="50"/>
      <c r="H5" s="50"/>
      <c r="I5" s="50"/>
      <c r="J5" s="51" t="s">
        <v>1217</v>
      </c>
      <c r="K5" s="50" t="s">
        <v>196</v>
      </c>
      <c r="L5" s="50"/>
      <c r="M5" s="50"/>
      <c r="N5" s="50" t="s">
        <v>197</v>
      </c>
      <c r="O5" s="50"/>
      <c r="P5" s="50"/>
      <c r="Q5" s="50" t="s">
        <v>1218</v>
      </c>
      <c r="R5" s="50"/>
      <c r="S5" s="51" t="s">
        <v>198</v>
      </c>
      <c r="T5" s="50" t="s">
        <v>1219</v>
      </c>
      <c r="U5" s="50"/>
      <c r="V5" s="50"/>
      <c r="W5" s="50" t="s">
        <v>1220</v>
      </c>
      <c r="X5" s="50"/>
      <c r="Y5" s="50"/>
      <c r="Z5" s="50"/>
      <c r="AA5" s="50"/>
      <c r="AB5" s="50" t="s">
        <v>1221</v>
      </c>
      <c r="AC5" s="50"/>
      <c r="AD5" s="50"/>
      <c r="AE5" s="51" t="s">
        <v>1222</v>
      </c>
      <c r="AF5" s="50" t="s">
        <v>1223</v>
      </c>
      <c r="AG5" s="50"/>
      <c r="AH5" s="50"/>
      <c r="AI5" s="50" t="s">
        <v>1224</v>
      </c>
      <c r="AJ5" s="50"/>
      <c r="AK5" s="50" t="s">
        <v>1225</v>
      </c>
      <c r="AL5" s="50"/>
      <c r="AM5" s="50"/>
      <c r="AN5" s="50" t="s">
        <v>1226</v>
      </c>
      <c r="AO5" s="50"/>
      <c r="AP5" s="50"/>
      <c r="AQ5" s="50" t="s">
        <v>1227</v>
      </c>
      <c r="AR5" s="50"/>
      <c r="AS5" s="50"/>
      <c r="AT5" s="50" t="s">
        <v>1228</v>
      </c>
      <c r="AU5" s="50"/>
      <c r="AV5" s="50"/>
      <c r="AW5" s="51" t="s">
        <v>1229</v>
      </c>
      <c r="AX5" s="35" t="s">
        <v>199</v>
      </c>
      <c r="AY5" s="35"/>
      <c r="AZ5" s="35"/>
      <c r="BA5" s="36" t="s">
        <v>200</v>
      </c>
      <c r="BB5" s="36"/>
      <c r="BC5" s="35"/>
      <c r="BD5" s="51" t="s">
        <v>445</v>
      </c>
      <c r="BE5" s="51" t="s">
        <v>446</v>
      </c>
      <c r="BF5" s="51" t="s">
        <v>447</v>
      </c>
      <c r="BG5" s="51" t="s">
        <v>202</v>
      </c>
      <c r="BH5" s="51" t="s">
        <v>201</v>
      </c>
      <c r="BI5" s="51" t="s">
        <v>1230</v>
      </c>
    </row>
    <row r="6" spans="1:61" s="34" customFormat="1" x14ac:dyDescent="0.25">
      <c r="B6" s="36" t="s">
        <v>203</v>
      </c>
      <c r="C6" s="36" t="s">
        <v>204</v>
      </c>
      <c r="D6" s="36" t="s">
        <v>205</v>
      </c>
      <c r="E6" s="36" t="s">
        <v>206</v>
      </c>
      <c r="F6" s="36" t="s">
        <v>333</v>
      </c>
      <c r="G6" s="36" t="s">
        <v>2</v>
      </c>
      <c r="H6" s="36" t="s">
        <v>1231</v>
      </c>
      <c r="I6" s="36" t="s">
        <v>1232</v>
      </c>
      <c r="J6" s="52"/>
      <c r="K6" s="36" t="s">
        <v>207</v>
      </c>
      <c r="L6" s="36" t="s">
        <v>208</v>
      </c>
      <c r="M6" s="36" t="s">
        <v>9</v>
      </c>
      <c r="N6" s="36" t="s">
        <v>209</v>
      </c>
      <c r="O6" s="36" t="s">
        <v>210</v>
      </c>
      <c r="P6" s="36" t="s">
        <v>211</v>
      </c>
      <c r="Q6" s="36" t="s">
        <v>1233</v>
      </c>
      <c r="R6" s="36" t="s">
        <v>1234</v>
      </c>
      <c r="S6" s="52"/>
      <c r="T6" s="36" t="s">
        <v>1233</v>
      </c>
      <c r="U6" s="36" t="s">
        <v>1235</v>
      </c>
      <c r="V6" s="36" t="s">
        <v>212</v>
      </c>
      <c r="W6" s="36" t="s">
        <v>213</v>
      </c>
      <c r="X6" s="36" t="s">
        <v>1236</v>
      </c>
      <c r="Y6" s="36" t="s">
        <v>1237</v>
      </c>
      <c r="Z6" s="36" t="s">
        <v>214</v>
      </c>
      <c r="AA6" s="36" t="s">
        <v>1237</v>
      </c>
      <c r="AB6" s="36" t="s">
        <v>1233</v>
      </c>
      <c r="AC6" s="36" t="s">
        <v>1235</v>
      </c>
      <c r="AD6" s="36" t="s">
        <v>2</v>
      </c>
      <c r="AE6" s="52"/>
      <c r="AF6" s="36" t="s">
        <v>1233</v>
      </c>
      <c r="AG6" s="36" t="s">
        <v>1235</v>
      </c>
      <c r="AH6" s="36" t="s">
        <v>1238</v>
      </c>
      <c r="AI6" s="36" t="s">
        <v>1233</v>
      </c>
      <c r="AJ6" s="36" t="s">
        <v>1235</v>
      </c>
      <c r="AK6" s="36" t="s">
        <v>1233</v>
      </c>
      <c r="AL6" s="36" t="s">
        <v>1235</v>
      </c>
      <c r="AM6" s="36" t="s">
        <v>1238</v>
      </c>
      <c r="AN6" s="36" t="s">
        <v>1233</v>
      </c>
      <c r="AO6" s="36" t="s">
        <v>1235</v>
      </c>
      <c r="AP6" s="36" t="s">
        <v>1238</v>
      </c>
      <c r="AQ6" s="36" t="s">
        <v>1233</v>
      </c>
      <c r="AR6" s="36" t="s">
        <v>1235</v>
      </c>
      <c r="AS6" s="36" t="s">
        <v>1238</v>
      </c>
      <c r="AT6" s="36" t="s">
        <v>1233</v>
      </c>
      <c r="AU6" s="36" t="s">
        <v>1235</v>
      </c>
      <c r="AV6" s="36" t="s">
        <v>1238</v>
      </c>
      <c r="AW6" s="52"/>
      <c r="AX6" s="36" t="s">
        <v>207</v>
      </c>
      <c r="AY6" s="36" t="s">
        <v>215</v>
      </c>
      <c r="AZ6" s="36" t="s">
        <v>216</v>
      </c>
      <c r="BA6" s="36" t="s">
        <v>217</v>
      </c>
      <c r="BB6" s="36" t="s">
        <v>218</v>
      </c>
      <c r="BC6" s="36" t="s">
        <v>219</v>
      </c>
      <c r="BD6" s="52"/>
      <c r="BE6" s="52"/>
      <c r="BF6" s="52"/>
      <c r="BG6" s="52"/>
      <c r="BH6" s="52"/>
      <c r="BI6" s="52"/>
    </row>
    <row r="7" spans="1:61" x14ac:dyDescent="0.25">
      <c r="A7" t="s">
        <v>1240</v>
      </c>
      <c r="B7" s="34">
        <v>4</v>
      </c>
      <c r="C7" t="s">
        <v>10</v>
      </c>
      <c r="D7" s="34">
        <v>2</v>
      </c>
      <c r="E7" t="s">
        <v>668</v>
      </c>
      <c r="F7" t="s">
        <v>317</v>
      </c>
      <c r="G7" t="s">
        <v>1086</v>
      </c>
      <c r="H7" s="34" t="s">
        <v>1242</v>
      </c>
      <c r="I7" s="34" t="s">
        <v>1243</v>
      </c>
      <c r="K7" t="s">
        <v>1087</v>
      </c>
      <c r="L7" t="s">
        <v>134</v>
      </c>
      <c r="M7" t="s">
        <v>1088</v>
      </c>
      <c r="N7" s="34">
        <v>19</v>
      </c>
      <c r="O7" s="34">
        <v>3</v>
      </c>
      <c r="P7" s="34">
        <v>2009</v>
      </c>
      <c r="S7" s="34" t="s">
        <v>220</v>
      </c>
      <c r="V7" t="s">
        <v>221</v>
      </c>
      <c r="W7" s="34" t="s">
        <v>1749</v>
      </c>
      <c r="Z7" s="34" t="s">
        <v>1749</v>
      </c>
      <c r="AD7" t="s">
        <v>1086</v>
      </c>
      <c r="AX7" t="s">
        <v>134</v>
      </c>
      <c r="AY7" t="s">
        <v>1089</v>
      </c>
      <c r="AZ7" t="s">
        <v>1090</v>
      </c>
      <c r="BA7" s="34">
        <v>26</v>
      </c>
      <c r="BB7" s="34">
        <v>131</v>
      </c>
      <c r="BC7" t="s">
        <v>223</v>
      </c>
      <c r="BD7" s="34" t="s">
        <v>1091</v>
      </c>
      <c r="BE7" s="34" t="s">
        <v>1091</v>
      </c>
      <c r="BF7" s="34" t="s">
        <v>1091</v>
      </c>
      <c r="BG7" s="34" t="s">
        <v>224</v>
      </c>
    </row>
    <row r="8" spans="1:61" x14ac:dyDescent="0.25">
      <c r="A8" t="s">
        <v>1241</v>
      </c>
      <c r="B8" s="34">
        <v>4</v>
      </c>
      <c r="C8" t="s">
        <v>10</v>
      </c>
      <c r="D8" s="34">
        <v>2</v>
      </c>
      <c r="E8" t="s">
        <v>668</v>
      </c>
      <c r="F8" t="s">
        <v>716</v>
      </c>
      <c r="G8" t="s">
        <v>1092</v>
      </c>
      <c r="H8" s="34" t="s">
        <v>1244</v>
      </c>
      <c r="I8" s="34" t="s">
        <v>1245</v>
      </c>
      <c r="K8" t="s">
        <v>1093</v>
      </c>
      <c r="L8" t="s">
        <v>1094</v>
      </c>
      <c r="M8" t="s">
        <v>1095</v>
      </c>
      <c r="N8" s="34">
        <v>24</v>
      </c>
      <c r="O8" s="34">
        <v>12</v>
      </c>
      <c r="P8" s="34">
        <v>2008</v>
      </c>
      <c r="S8" s="34" t="s">
        <v>1239</v>
      </c>
      <c r="V8" t="s">
        <v>20</v>
      </c>
      <c r="W8" s="34" t="s">
        <v>1749</v>
      </c>
      <c r="Z8" s="34" t="s">
        <v>1749</v>
      </c>
      <c r="AD8" t="s">
        <v>1092</v>
      </c>
      <c r="AX8" t="s">
        <v>1094</v>
      </c>
      <c r="AY8" t="s">
        <v>1096</v>
      </c>
      <c r="AZ8" t="s">
        <v>919</v>
      </c>
      <c r="BA8" s="34">
        <v>33</v>
      </c>
      <c r="BB8" s="34">
        <v>140</v>
      </c>
      <c r="BC8" t="s">
        <v>223</v>
      </c>
      <c r="BD8" s="34" t="s">
        <v>1091</v>
      </c>
      <c r="BE8" s="34" t="s">
        <v>1091</v>
      </c>
      <c r="BF8" s="34" t="s">
        <v>1091</v>
      </c>
      <c r="BG8" s="34" t="s">
        <v>224</v>
      </c>
    </row>
    <row r="9" spans="1:61" x14ac:dyDescent="0.25">
      <c r="A9" t="s">
        <v>1246</v>
      </c>
      <c r="B9" s="34">
        <v>4</v>
      </c>
      <c r="C9" t="s">
        <v>10</v>
      </c>
      <c r="D9" s="34">
        <v>2</v>
      </c>
      <c r="E9" t="s">
        <v>668</v>
      </c>
      <c r="F9" t="s">
        <v>760</v>
      </c>
      <c r="G9" t="s">
        <v>1097</v>
      </c>
      <c r="H9" s="34" t="s">
        <v>1248</v>
      </c>
      <c r="I9" s="34" t="s">
        <v>1249</v>
      </c>
      <c r="K9" t="s">
        <v>1098</v>
      </c>
      <c r="L9" t="s">
        <v>27</v>
      </c>
      <c r="M9" t="s">
        <v>1099</v>
      </c>
      <c r="N9" s="34">
        <v>17</v>
      </c>
      <c r="O9" s="34">
        <v>7</v>
      </c>
      <c r="P9" s="34">
        <v>2012</v>
      </c>
      <c r="S9" s="34" t="s">
        <v>1239</v>
      </c>
      <c r="V9" t="s">
        <v>221</v>
      </c>
      <c r="W9" s="34" t="s">
        <v>1749</v>
      </c>
      <c r="Z9" s="34" t="s">
        <v>1749</v>
      </c>
      <c r="AD9" t="s">
        <v>1097</v>
      </c>
      <c r="AX9" t="s">
        <v>27</v>
      </c>
      <c r="AY9" t="s">
        <v>25</v>
      </c>
      <c r="AZ9" t="s">
        <v>641</v>
      </c>
      <c r="BA9" s="34">
        <v>15</v>
      </c>
      <c r="BB9" s="34">
        <v>102</v>
      </c>
      <c r="BC9" t="s">
        <v>223</v>
      </c>
      <c r="BD9" s="34" t="s">
        <v>1091</v>
      </c>
      <c r="BE9" s="34" t="s">
        <v>1091</v>
      </c>
      <c r="BF9" s="34" t="s">
        <v>1091</v>
      </c>
      <c r="BG9" s="34" t="s">
        <v>224</v>
      </c>
    </row>
    <row r="10" spans="1:61" x14ac:dyDescent="0.25">
      <c r="A10" t="s">
        <v>1247</v>
      </c>
      <c r="B10" s="34">
        <v>4</v>
      </c>
      <c r="C10" t="s">
        <v>10</v>
      </c>
      <c r="D10" s="34">
        <v>2</v>
      </c>
      <c r="E10" t="s">
        <v>668</v>
      </c>
      <c r="F10" t="s">
        <v>760</v>
      </c>
      <c r="G10" t="s">
        <v>1097</v>
      </c>
      <c r="H10" s="34" t="s">
        <v>1248</v>
      </c>
      <c r="I10" s="34" t="s">
        <v>1249</v>
      </c>
      <c r="K10" t="s">
        <v>1098</v>
      </c>
      <c r="L10" t="s">
        <v>27</v>
      </c>
      <c r="M10" t="s">
        <v>1100</v>
      </c>
      <c r="N10" s="34">
        <v>16</v>
      </c>
      <c r="O10" s="34">
        <v>9</v>
      </c>
      <c r="P10" s="34">
        <v>2009</v>
      </c>
      <c r="S10" s="34" t="s">
        <v>1239</v>
      </c>
      <c r="V10" t="s">
        <v>221</v>
      </c>
      <c r="W10" s="34" t="s">
        <v>1749</v>
      </c>
      <c r="Z10" s="34" t="s">
        <v>1749</v>
      </c>
      <c r="AD10" t="s">
        <v>1097</v>
      </c>
      <c r="AX10" t="s">
        <v>27</v>
      </c>
      <c r="AY10" t="s">
        <v>25</v>
      </c>
      <c r="AZ10" t="s">
        <v>641</v>
      </c>
      <c r="BA10" s="34">
        <v>18.5</v>
      </c>
      <c r="BB10" s="34">
        <v>117</v>
      </c>
      <c r="BC10" t="s">
        <v>223</v>
      </c>
      <c r="BD10" s="34" t="s">
        <v>1091</v>
      </c>
      <c r="BE10" s="34" t="s">
        <v>1091</v>
      </c>
      <c r="BF10" s="34" t="s">
        <v>1091</v>
      </c>
      <c r="BG10" s="34" t="s">
        <v>224</v>
      </c>
    </row>
    <row r="11" spans="1:61" x14ac:dyDescent="0.25">
      <c r="A11" t="s">
        <v>1250</v>
      </c>
      <c r="B11" s="34">
        <v>4</v>
      </c>
      <c r="C11" t="s">
        <v>10</v>
      </c>
      <c r="D11" s="34">
        <v>2</v>
      </c>
      <c r="E11" t="s">
        <v>668</v>
      </c>
      <c r="F11" t="s">
        <v>317</v>
      </c>
      <c r="G11" t="s">
        <v>1086</v>
      </c>
      <c r="H11" s="34" t="s">
        <v>1242</v>
      </c>
      <c r="I11" s="34" t="s">
        <v>1243</v>
      </c>
      <c r="K11" t="s">
        <v>46</v>
      </c>
      <c r="L11" t="s">
        <v>35</v>
      </c>
      <c r="M11" t="s">
        <v>109</v>
      </c>
      <c r="N11" s="34">
        <v>3</v>
      </c>
      <c r="O11" s="34">
        <v>6</v>
      </c>
      <c r="P11" s="34">
        <v>2009</v>
      </c>
      <c r="S11" s="34" t="s">
        <v>220</v>
      </c>
      <c r="V11" t="s">
        <v>221</v>
      </c>
      <c r="W11" s="34" t="s">
        <v>1749</v>
      </c>
      <c r="Z11" s="34" t="s">
        <v>1749</v>
      </c>
      <c r="AD11" t="s">
        <v>1086</v>
      </c>
      <c r="AX11" t="s">
        <v>35</v>
      </c>
      <c r="AY11" t="s">
        <v>71</v>
      </c>
      <c r="AZ11" t="s">
        <v>1101</v>
      </c>
      <c r="BA11" s="34">
        <v>18.5</v>
      </c>
      <c r="BB11" s="34">
        <v>114</v>
      </c>
      <c r="BC11" t="s">
        <v>223</v>
      </c>
      <c r="BD11" s="34" t="s">
        <v>1091</v>
      </c>
      <c r="BE11" s="34" t="s">
        <v>1091</v>
      </c>
      <c r="BF11" s="34" t="s">
        <v>1091</v>
      </c>
      <c r="BG11" s="34" t="s">
        <v>224</v>
      </c>
    </row>
    <row r="12" spans="1:61" x14ac:dyDescent="0.25">
      <c r="A12" t="s">
        <v>1251</v>
      </c>
      <c r="B12" s="34">
        <v>4</v>
      </c>
      <c r="C12" t="s">
        <v>10</v>
      </c>
      <c r="D12" s="34">
        <v>2</v>
      </c>
      <c r="E12" t="s">
        <v>668</v>
      </c>
      <c r="F12" t="s">
        <v>905</v>
      </c>
      <c r="G12" t="s">
        <v>1102</v>
      </c>
      <c r="H12" s="34" t="s">
        <v>1254</v>
      </c>
      <c r="I12" s="34" t="s">
        <v>1255</v>
      </c>
      <c r="K12" t="s">
        <v>46</v>
      </c>
      <c r="L12" t="s">
        <v>35</v>
      </c>
      <c r="M12" t="s">
        <v>974</v>
      </c>
      <c r="N12" s="34">
        <v>17</v>
      </c>
      <c r="O12" s="34">
        <v>12</v>
      </c>
      <c r="P12" s="34">
        <v>2010</v>
      </c>
      <c r="S12" s="34" t="s">
        <v>1239</v>
      </c>
      <c r="V12" t="s">
        <v>20</v>
      </c>
      <c r="W12" s="34" t="s">
        <v>1749</v>
      </c>
      <c r="Z12" s="34" t="s">
        <v>1749</v>
      </c>
      <c r="AD12" t="s">
        <v>1102</v>
      </c>
      <c r="AX12" t="s">
        <v>35</v>
      </c>
      <c r="AY12" t="s">
        <v>1076</v>
      </c>
      <c r="AZ12" t="s">
        <v>715</v>
      </c>
      <c r="BA12" s="34">
        <v>23.5</v>
      </c>
      <c r="BB12" s="34">
        <v>119</v>
      </c>
      <c r="BC12" t="s">
        <v>223</v>
      </c>
      <c r="BD12" s="34" t="s">
        <v>1091</v>
      </c>
      <c r="BE12" s="34" t="s">
        <v>1091</v>
      </c>
      <c r="BF12" s="34" t="s">
        <v>1091</v>
      </c>
      <c r="BG12" s="34" t="s">
        <v>224</v>
      </c>
    </row>
    <row r="13" spans="1:61" x14ac:dyDescent="0.25">
      <c r="A13" t="s">
        <v>1252</v>
      </c>
      <c r="B13" s="34">
        <v>4</v>
      </c>
      <c r="C13" t="s">
        <v>10</v>
      </c>
      <c r="D13" s="34">
        <v>2</v>
      </c>
      <c r="E13" t="s">
        <v>668</v>
      </c>
      <c r="F13" t="s">
        <v>760</v>
      </c>
      <c r="G13" t="s">
        <v>1097</v>
      </c>
      <c r="H13" s="34" t="s">
        <v>1248</v>
      </c>
      <c r="I13" s="34" t="s">
        <v>1249</v>
      </c>
      <c r="K13" t="s">
        <v>1103</v>
      </c>
      <c r="L13" t="s">
        <v>1104</v>
      </c>
      <c r="M13" t="s">
        <v>1105</v>
      </c>
      <c r="N13" s="34">
        <v>3</v>
      </c>
      <c r="O13" s="34">
        <v>10</v>
      </c>
      <c r="P13" s="34">
        <v>2012</v>
      </c>
      <c r="S13" s="34" t="s">
        <v>220</v>
      </c>
      <c r="V13" t="s">
        <v>20</v>
      </c>
      <c r="W13" s="34" t="s">
        <v>1749</v>
      </c>
      <c r="Z13" s="34" t="s">
        <v>1749</v>
      </c>
      <c r="AD13" t="s">
        <v>1097</v>
      </c>
      <c r="AX13" t="s">
        <v>1104</v>
      </c>
      <c r="AY13" t="s">
        <v>1106</v>
      </c>
      <c r="AZ13" t="s">
        <v>69</v>
      </c>
      <c r="BA13" s="34">
        <v>16.8</v>
      </c>
      <c r="BB13" s="34">
        <v>107</v>
      </c>
      <c r="BC13" t="s">
        <v>223</v>
      </c>
      <c r="BD13" s="34" t="s">
        <v>1091</v>
      </c>
      <c r="BE13" s="34" t="s">
        <v>1091</v>
      </c>
      <c r="BF13" s="34" t="s">
        <v>1091</v>
      </c>
      <c r="BG13" s="34" t="s">
        <v>224</v>
      </c>
    </row>
    <row r="14" spans="1:61" x14ac:dyDescent="0.25">
      <c r="A14" t="s">
        <v>1253</v>
      </c>
      <c r="B14" s="34">
        <v>4</v>
      </c>
      <c r="C14" t="s">
        <v>10</v>
      </c>
      <c r="D14" s="34">
        <v>2</v>
      </c>
      <c r="E14" t="s">
        <v>668</v>
      </c>
      <c r="F14" t="s">
        <v>760</v>
      </c>
      <c r="G14" t="s">
        <v>1097</v>
      </c>
      <c r="H14" s="34" t="s">
        <v>1248</v>
      </c>
      <c r="I14" s="34" t="s">
        <v>1249</v>
      </c>
      <c r="K14" t="s">
        <v>1103</v>
      </c>
      <c r="L14" t="s">
        <v>1104</v>
      </c>
      <c r="M14" t="s">
        <v>1107</v>
      </c>
      <c r="N14" s="34">
        <v>14</v>
      </c>
      <c r="O14" s="34">
        <v>7</v>
      </c>
      <c r="P14" s="34">
        <v>2015</v>
      </c>
      <c r="S14" s="34" t="s">
        <v>1239</v>
      </c>
      <c r="V14" t="s">
        <v>20</v>
      </c>
      <c r="W14" s="34" t="s">
        <v>1749</v>
      </c>
      <c r="Z14" s="34" t="s">
        <v>1749</v>
      </c>
      <c r="AD14" t="s">
        <v>1097</v>
      </c>
      <c r="AX14" t="s">
        <v>1104</v>
      </c>
      <c r="AY14" t="s">
        <v>1106</v>
      </c>
      <c r="AZ14" t="s">
        <v>69</v>
      </c>
      <c r="BA14" s="34">
        <v>11</v>
      </c>
      <c r="BB14" s="34">
        <v>84</v>
      </c>
      <c r="BC14" t="s">
        <v>223</v>
      </c>
      <c r="BD14" s="34" t="s">
        <v>1091</v>
      </c>
      <c r="BE14" s="34" t="s">
        <v>1091</v>
      </c>
      <c r="BF14" s="34" t="s">
        <v>1091</v>
      </c>
      <c r="BG14" s="34" t="s">
        <v>224</v>
      </c>
    </row>
    <row r="15" spans="1:61" x14ac:dyDescent="0.25">
      <c r="A15" t="s">
        <v>1256</v>
      </c>
      <c r="B15" s="34">
        <v>4</v>
      </c>
      <c r="C15" t="s">
        <v>10</v>
      </c>
      <c r="D15" s="34">
        <v>2</v>
      </c>
      <c r="E15" t="s">
        <v>668</v>
      </c>
      <c r="F15" t="s">
        <v>317</v>
      </c>
      <c r="G15" t="s">
        <v>1086</v>
      </c>
      <c r="H15" s="34" t="s">
        <v>1242</v>
      </c>
      <c r="I15" s="34" t="s">
        <v>1243</v>
      </c>
      <c r="K15" t="s">
        <v>71</v>
      </c>
      <c r="L15" t="s">
        <v>19</v>
      </c>
      <c r="M15" t="s">
        <v>1108</v>
      </c>
      <c r="N15" s="34">
        <v>30</v>
      </c>
      <c r="O15" s="34">
        <v>3</v>
      </c>
      <c r="P15" s="34">
        <v>2011</v>
      </c>
      <c r="S15" s="34" t="s">
        <v>1239</v>
      </c>
      <c r="V15" t="s">
        <v>221</v>
      </c>
      <c r="W15" s="34" t="s">
        <v>1749</v>
      </c>
      <c r="Z15" s="34" t="s">
        <v>1749</v>
      </c>
      <c r="AD15" t="s">
        <v>1086</v>
      </c>
      <c r="AX15" t="s">
        <v>19</v>
      </c>
      <c r="AY15" t="s">
        <v>38</v>
      </c>
      <c r="AZ15" t="s">
        <v>237</v>
      </c>
      <c r="BA15" s="34">
        <v>18</v>
      </c>
      <c r="BB15" s="34">
        <v>110</v>
      </c>
      <c r="BC15" t="s">
        <v>223</v>
      </c>
      <c r="BD15" s="34" t="s">
        <v>1091</v>
      </c>
      <c r="BE15" s="34" t="s">
        <v>1091</v>
      </c>
      <c r="BF15" s="34" t="s">
        <v>1091</v>
      </c>
      <c r="BG15" s="34" t="s">
        <v>224</v>
      </c>
    </row>
    <row r="16" spans="1:61" x14ac:dyDescent="0.25">
      <c r="A16" t="s">
        <v>1257</v>
      </c>
      <c r="B16" s="34">
        <v>4</v>
      </c>
      <c r="C16" t="s">
        <v>10</v>
      </c>
      <c r="D16" s="34">
        <v>2</v>
      </c>
      <c r="E16" t="s">
        <v>668</v>
      </c>
      <c r="F16" t="s">
        <v>716</v>
      </c>
      <c r="G16" t="s">
        <v>1092</v>
      </c>
      <c r="H16" s="34" t="s">
        <v>1244</v>
      </c>
      <c r="I16" s="34" t="s">
        <v>1245</v>
      </c>
      <c r="K16" t="s">
        <v>728</v>
      </c>
      <c r="L16" t="s">
        <v>43</v>
      </c>
      <c r="M16" t="s">
        <v>1109</v>
      </c>
      <c r="N16" s="34">
        <v>16</v>
      </c>
      <c r="O16" s="34">
        <v>10</v>
      </c>
      <c r="P16" s="34">
        <v>2007</v>
      </c>
      <c r="S16" s="34" t="s">
        <v>1239</v>
      </c>
      <c r="V16" t="s">
        <v>20</v>
      </c>
      <c r="W16" s="34" t="s">
        <v>1749</v>
      </c>
      <c r="Z16" s="34" t="s">
        <v>1749</v>
      </c>
      <c r="AD16" t="s">
        <v>1092</v>
      </c>
      <c r="AX16" t="s">
        <v>43</v>
      </c>
      <c r="AY16" t="s">
        <v>1110</v>
      </c>
      <c r="AZ16" t="s">
        <v>1111</v>
      </c>
      <c r="BA16" s="34">
        <v>30</v>
      </c>
      <c r="BB16" s="34">
        <v>136</v>
      </c>
      <c r="BC16" t="s">
        <v>223</v>
      </c>
      <c r="BD16" s="34" t="s">
        <v>1091</v>
      </c>
      <c r="BE16" s="34" t="s">
        <v>1091</v>
      </c>
      <c r="BF16" s="34" t="s">
        <v>1091</v>
      </c>
      <c r="BG16" s="34" t="s">
        <v>224</v>
      </c>
    </row>
    <row r="17" spans="1:59" x14ac:dyDescent="0.25">
      <c r="A17" t="s">
        <v>1258</v>
      </c>
      <c r="B17" s="34">
        <v>4</v>
      </c>
      <c r="C17" t="s">
        <v>10</v>
      </c>
      <c r="D17" s="34">
        <v>2</v>
      </c>
      <c r="E17" t="s">
        <v>668</v>
      </c>
      <c r="F17" t="s">
        <v>292</v>
      </c>
      <c r="G17" t="s">
        <v>1112</v>
      </c>
      <c r="H17" s="34" t="s">
        <v>1259</v>
      </c>
      <c r="I17" s="34" t="s">
        <v>1260</v>
      </c>
      <c r="K17" t="s">
        <v>39</v>
      </c>
      <c r="L17" t="s">
        <v>40</v>
      </c>
      <c r="M17" t="s">
        <v>41</v>
      </c>
      <c r="N17" s="34">
        <v>4</v>
      </c>
      <c r="O17" s="34">
        <v>10</v>
      </c>
      <c r="P17" s="34">
        <v>2009</v>
      </c>
      <c r="S17" s="34" t="s">
        <v>1239</v>
      </c>
      <c r="V17" t="s">
        <v>1113</v>
      </c>
      <c r="W17" s="34" t="s">
        <v>1749</v>
      </c>
      <c r="Z17" s="34" t="s">
        <v>1749</v>
      </c>
      <c r="AD17" t="s">
        <v>1114</v>
      </c>
      <c r="AX17" t="s">
        <v>40</v>
      </c>
      <c r="AY17" t="s">
        <v>53</v>
      </c>
      <c r="AZ17" t="s">
        <v>77</v>
      </c>
      <c r="BA17" s="34">
        <v>23</v>
      </c>
      <c r="BB17" s="34">
        <v>125</v>
      </c>
      <c r="BC17" t="s">
        <v>223</v>
      </c>
      <c r="BD17" s="34" t="s">
        <v>1091</v>
      </c>
      <c r="BE17" s="34" t="s">
        <v>1091</v>
      </c>
      <c r="BF17" s="34" t="s">
        <v>1091</v>
      </c>
      <c r="BG17" s="34" t="s">
        <v>224</v>
      </c>
    </row>
    <row r="18" spans="1:59" x14ac:dyDescent="0.25">
      <c r="A18" t="s">
        <v>1261</v>
      </c>
      <c r="B18" s="34">
        <v>4</v>
      </c>
      <c r="C18" t="s">
        <v>10</v>
      </c>
      <c r="D18" s="34">
        <v>2</v>
      </c>
      <c r="E18" t="s">
        <v>668</v>
      </c>
      <c r="F18" t="s">
        <v>317</v>
      </c>
      <c r="G18" t="s">
        <v>1086</v>
      </c>
      <c r="H18" s="34" t="s">
        <v>1242</v>
      </c>
      <c r="I18" s="34" t="s">
        <v>1243</v>
      </c>
      <c r="K18" t="s">
        <v>35</v>
      </c>
      <c r="L18" t="s">
        <v>134</v>
      </c>
      <c r="M18" t="s">
        <v>1115</v>
      </c>
      <c r="N18" s="34">
        <v>4</v>
      </c>
      <c r="O18" s="34">
        <v>10</v>
      </c>
      <c r="P18" s="34">
        <v>2007</v>
      </c>
      <c r="S18" s="34" t="s">
        <v>1239</v>
      </c>
      <c r="V18" t="s">
        <v>221</v>
      </c>
      <c r="W18" s="34" t="s">
        <v>1749</v>
      </c>
      <c r="Z18" s="34" t="s">
        <v>1749</v>
      </c>
      <c r="AD18" t="s">
        <v>1086</v>
      </c>
      <c r="AX18" t="s">
        <v>134</v>
      </c>
      <c r="AY18" t="s">
        <v>1089</v>
      </c>
      <c r="AZ18" t="s">
        <v>1090</v>
      </c>
      <c r="BA18" s="34">
        <v>33</v>
      </c>
      <c r="BB18" s="34">
        <v>142</v>
      </c>
      <c r="BC18" t="s">
        <v>223</v>
      </c>
      <c r="BD18" s="34" t="s">
        <v>1091</v>
      </c>
      <c r="BE18" s="34" t="s">
        <v>1091</v>
      </c>
      <c r="BF18" s="34" t="s">
        <v>1091</v>
      </c>
      <c r="BG18" s="34" t="s">
        <v>224</v>
      </c>
    </row>
    <row r="19" spans="1:59" x14ac:dyDescent="0.25">
      <c r="A19" t="s">
        <v>1262</v>
      </c>
      <c r="B19" s="34">
        <v>4</v>
      </c>
      <c r="C19" t="s">
        <v>10</v>
      </c>
      <c r="D19" s="34">
        <v>2</v>
      </c>
      <c r="E19" t="s">
        <v>668</v>
      </c>
      <c r="F19" t="s">
        <v>317</v>
      </c>
      <c r="G19" t="s">
        <v>1086</v>
      </c>
      <c r="H19" s="34" t="s">
        <v>1242</v>
      </c>
      <c r="I19" s="34" t="s">
        <v>1243</v>
      </c>
      <c r="K19" t="s">
        <v>35</v>
      </c>
      <c r="L19" t="s">
        <v>134</v>
      </c>
      <c r="M19" t="s">
        <v>19</v>
      </c>
      <c r="N19" s="34">
        <v>30</v>
      </c>
      <c r="O19" s="34">
        <v>4</v>
      </c>
      <c r="P19" s="34">
        <v>2009</v>
      </c>
      <c r="S19" s="34" t="s">
        <v>1239</v>
      </c>
      <c r="V19" t="s">
        <v>221</v>
      </c>
      <c r="W19" s="34" t="s">
        <v>1749</v>
      </c>
      <c r="Z19" s="34" t="s">
        <v>1749</v>
      </c>
      <c r="AD19" t="s">
        <v>1086</v>
      </c>
      <c r="AX19" t="s">
        <v>134</v>
      </c>
      <c r="AY19" t="s">
        <v>1089</v>
      </c>
      <c r="AZ19" t="s">
        <v>1090</v>
      </c>
      <c r="BA19" s="34">
        <v>22</v>
      </c>
      <c r="BB19" s="34">
        <v>124</v>
      </c>
      <c r="BC19" t="s">
        <v>223</v>
      </c>
      <c r="BD19" s="34" t="s">
        <v>1091</v>
      </c>
      <c r="BE19" s="34" t="s">
        <v>1091</v>
      </c>
      <c r="BF19" s="34" t="s">
        <v>1091</v>
      </c>
      <c r="BG19" s="34" t="s">
        <v>224</v>
      </c>
    </row>
    <row r="20" spans="1:59" x14ac:dyDescent="0.25">
      <c r="A20" t="s">
        <v>1263</v>
      </c>
      <c r="B20" s="34">
        <v>4</v>
      </c>
      <c r="C20" t="s">
        <v>10</v>
      </c>
      <c r="D20" s="34">
        <v>2</v>
      </c>
      <c r="E20" t="s">
        <v>668</v>
      </c>
      <c r="F20" t="s">
        <v>1116</v>
      </c>
      <c r="G20" t="s">
        <v>1117</v>
      </c>
      <c r="H20" s="34" t="s">
        <v>1264</v>
      </c>
      <c r="I20" s="34" t="s">
        <v>1265</v>
      </c>
      <c r="K20" t="s">
        <v>35</v>
      </c>
      <c r="L20" t="s">
        <v>53</v>
      </c>
      <c r="M20" t="s">
        <v>1118</v>
      </c>
      <c r="N20" s="34">
        <v>26</v>
      </c>
      <c r="O20" s="34">
        <v>10</v>
      </c>
      <c r="P20" s="34">
        <v>2014</v>
      </c>
      <c r="S20" s="34" t="s">
        <v>220</v>
      </c>
      <c r="V20" t="s">
        <v>221</v>
      </c>
      <c r="W20" s="34" t="s">
        <v>1749</v>
      </c>
      <c r="Z20" s="34" t="s">
        <v>1749</v>
      </c>
      <c r="AD20" t="s">
        <v>1119</v>
      </c>
      <c r="AX20" t="s">
        <v>53</v>
      </c>
      <c r="AY20" t="s">
        <v>53</v>
      </c>
      <c r="AZ20" t="s">
        <v>275</v>
      </c>
      <c r="BA20" s="34">
        <v>11</v>
      </c>
      <c r="BB20" s="34">
        <v>86</v>
      </c>
      <c r="BC20" t="s">
        <v>223</v>
      </c>
      <c r="BD20" s="34" t="s">
        <v>1091</v>
      </c>
      <c r="BE20" s="34" t="s">
        <v>1091</v>
      </c>
      <c r="BF20" s="34" t="s">
        <v>1091</v>
      </c>
      <c r="BG20" s="34" t="s">
        <v>224</v>
      </c>
    </row>
    <row r="21" spans="1:59" x14ac:dyDescent="0.25">
      <c r="A21" t="s">
        <v>1266</v>
      </c>
      <c r="B21" s="34">
        <v>4</v>
      </c>
      <c r="C21" t="s">
        <v>10</v>
      </c>
      <c r="D21" s="34">
        <v>2</v>
      </c>
      <c r="E21" t="s">
        <v>668</v>
      </c>
      <c r="F21" t="s">
        <v>1116</v>
      </c>
      <c r="G21" t="s">
        <v>1117</v>
      </c>
      <c r="H21" s="34" t="s">
        <v>1264</v>
      </c>
      <c r="I21" s="34" t="s">
        <v>1265</v>
      </c>
      <c r="K21" t="s">
        <v>35</v>
      </c>
      <c r="L21" t="s">
        <v>698</v>
      </c>
      <c r="M21" t="s">
        <v>1120</v>
      </c>
      <c r="N21" s="34">
        <v>21</v>
      </c>
      <c r="O21" s="34">
        <v>6</v>
      </c>
      <c r="P21" s="34">
        <v>2009</v>
      </c>
      <c r="S21" s="34" t="s">
        <v>1239</v>
      </c>
      <c r="V21" t="s">
        <v>221</v>
      </c>
      <c r="W21" s="34" t="s">
        <v>1749</v>
      </c>
      <c r="Z21" s="34" t="s">
        <v>1749</v>
      </c>
      <c r="AD21" t="s">
        <v>1119</v>
      </c>
      <c r="AX21" t="s">
        <v>698</v>
      </c>
      <c r="AY21" t="s">
        <v>1121</v>
      </c>
      <c r="AZ21" t="s">
        <v>1122</v>
      </c>
      <c r="BA21" s="34">
        <v>23.5</v>
      </c>
      <c r="BB21" s="34">
        <v>126</v>
      </c>
      <c r="BC21" t="s">
        <v>223</v>
      </c>
      <c r="BD21" s="34" t="s">
        <v>1091</v>
      </c>
      <c r="BE21" s="34" t="s">
        <v>1091</v>
      </c>
      <c r="BF21" s="34" t="s">
        <v>1091</v>
      </c>
      <c r="BG21" s="34" t="s">
        <v>224</v>
      </c>
    </row>
    <row r="22" spans="1:59" x14ac:dyDescent="0.25">
      <c r="A22" t="s">
        <v>1267</v>
      </c>
      <c r="B22" s="34">
        <v>4</v>
      </c>
      <c r="C22" t="s">
        <v>10</v>
      </c>
      <c r="D22" s="34">
        <v>2</v>
      </c>
      <c r="E22" t="s">
        <v>668</v>
      </c>
      <c r="F22" t="s">
        <v>1116</v>
      </c>
      <c r="G22" t="s">
        <v>1117</v>
      </c>
      <c r="H22" s="34" t="s">
        <v>1264</v>
      </c>
      <c r="I22" s="34" t="s">
        <v>1265</v>
      </c>
      <c r="K22" t="s">
        <v>35</v>
      </c>
      <c r="L22" t="s">
        <v>670</v>
      </c>
      <c r="M22" t="s">
        <v>70</v>
      </c>
      <c r="N22" s="34">
        <v>11</v>
      </c>
      <c r="O22" s="34">
        <v>11</v>
      </c>
      <c r="P22" s="34">
        <v>2013</v>
      </c>
      <c r="S22" s="34" t="s">
        <v>1239</v>
      </c>
      <c r="V22" t="s">
        <v>20</v>
      </c>
      <c r="W22" s="34" t="s">
        <v>1749</v>
      </c>
      <c r="Z22" s="34" t="s">
        <v>1749</v>
      </c>
      <c r="AD22" t="s">
        <v>1123</v>
      </c>
      <c r="AX22" t="s">
        <v>670</v>
      </c>
      <c r="AY22" t="s">
        <v>65</v>
      </c>
      <c r="AZ22" t="s">
        <v>240</v>
      </c>
      <c r="BA22" s="34">
        <v>14.5</v>
      </c>
      <c r="BB22" s="34">
        <v>102</v>
      </c>
      <c r="BC22" t="s">
        <v>223</v>
      </c>
      <c r="BD22" s="34" t="s">
        <v>1091</v>
      </c>
      <c r="BE22" s="34" t="s">
        <v>1091</v>
      </c>
      <c r="BF22" s="34" t="s">
        <v>1091</v>
      </c>
      <c r="BG22" s="34" t="s">
        <v>224</v>
      </c>
    </row>
    <row r="23" spans="1:59" x14ac:dyDescent="0.25">
      <c r="A23" t="s">
        <v>1268</v>
      </c>
      <c r="B23" s="34">
        <v>4</v>
      </c>
      <c r="C23" t="s">
        <v>10</v>
      </c>
      <c r="D23" s="34">
        <v>2</v>
      </c>
      <c r="E23" t="s">
        <v>668</v>
      </c>
      <c r="F23" t="s">
        <v>292</v>
      </c>
      <c r="G23" t="s">
        <v>1112</v>
      </c>
      <c r="H23" s="34" t="s">
        <v>1259</v>
      </c>
      <c r="I23" s="34" t="s">
        <v>1260</v>
      </c>
      <c r="K23" t="s">
        <v>22</v>
      </c>
      <c r="L23" t="s">
        <v>129</v>
      </c>
      <c r="M23" t="s">
        <v>1124</v>
      </c>
      <c r="N23" s="34">
        <v>11</v>
      </c>
      <c r="O23" s="34">
        <v>2</v>
      </c>
      <c r="P23" s="34">
        <v>2010</v>
      </c>
      <c r="S23" s="34" t="s">
        <v>220</v>
      </c>
      <c r="V23" t="s">
        <v>20</v>
      </c>
      <c r="W23" s="34" t="s">
        <v>1749</v>
      </c>
      <c r="Z23" s="34" t="s">
        <v>1749</v>
      </c>
      <c r="AD23" t="s">
        <v>1092</v>
      </c>
      <c r="AX23" t="s">
        <v>129</v>
      </c>
      <c r="AY23" t="s">
        <v>148</v>
      </c>
      <c r="AZ23" t="s">
        <v>272</v>
      </c>
      <c r="BA23" s="34">
        <v>22</v>
      </c>
      <c r="BB23" s="34">
        <v>143</v>
      </c>
      <c r="BC23" t="s">
        <v>223</v>
      </c>
      <c r="BD23" s="34" t="s">
        <v>1091</v>
      </c>
      <c r="BE23" s="34" t="s">
        <v>1091</v>
      </c>
      <c r="BF23" s="34" t="s">
        <v>1091</v>
      </c>
      <c r="BG23" s="34" t="s">
        <v>224</v>
      </c>
    </row>
    <row r="24" spans="1:59" x14ac:dyDescent="0.25">
      <c r="A24" t="s">
        <v>1269</v>
      </c>
      <c r="B24" s="34">
        <v>4</v>
      </c>
      <c r="C24" t="s">
        <v>10</v>
      </c>
      <c r="D24" s="34">
        <v>2</v>
      </c>
      <c r="E24" t="s">
        <v>668</v>
      </c>
      <c r="F24" t="s">
        <v>292</v>
      </c>
      <c r="G24" t="s">
        <v>1112</v>
      </c>
      <c r="H24" s="34" t="s">
        <v>1259</v>
      </c>
      <c r="I24" s="34" t="s">
        <v>1260</v>
      </c>
      <c r="K24" t="s">
        <v>22</v>
      </c>
      <c r="L24" t="s">
        <v>36</v>
      </c>
      <c r="M24" t="s">
        <v>603</v>
      </c>
      <c r="N24" s="34">
        <v>12</v>
      </c>
      <c r="O24" s="34">
        <v>7</v>
      </c>
      <c r="P24" s="34">
        <v>2011</v>
      </c>
      <c r="S24" s="34" t="s">
        <v>1239</v>
      </c>
      <c r="V24" t="s">
        <v>20</v>
      </c>
      <c r="W24" s="34" t="s">
        <v>1749</v>
      </c>
      <c r="Z24" s="34" t="s">
        <v>1749</v>
      </c>
      <c r="AD24" t="s">
        <v>1112</v>
      </c>
      <c r="AX24" t="s">
        <v>36</v>
      </c>
      <c r="AY24" t="s">
        <v>27</v>
      </c>
      <c r="AZ24" t="s">
        <v>1125</v>
      </c>
      <c r="BA24" s="34">
        <v>22</v>
      </c>
      <c r="BB24" s="34">
        <v>130</v>
      </c>
      <c r="BC24" t="s">
        <v>223</v>
      </c>
      <c r="BD24" s="34" t="s">
        <v>1091</v>
      </c>
      <c r="BE24" s="34" t="s">
        <v>1091</v>
      </c>
      <c r="BF24" s="34" t="s">
        <v>1091</v>
      </c>
      <c r="BG24" s="34" t="s">
        <v>224</v>
      </c>
    </row>
    <row r="25" spans="1:59" x14ac:dyDescent="0.25">
      <c r="A25" t="s">
        <v>1270</v>
      </c>
      <c r="B25" s="34">
        <v>4</v>
      </c>
      <c r="C25" t="s">
        <v>10</v>
      </c>
      <c r="D25" s="34">
        <v>2</v>
      </c>
      <c r="E25" t="s">
        <v>668</v>
      </c>
      <c r="F25" t="s">
        <v>905</v>
      </c>
      <c r="G25" t="s">
        <v>1102</v>
      </c>
      <c r="H25" s="34" t="s">
        <v>1254</v>
      </c>
      <c r="I25" s="34" t="s">
        <v>1255</v>
      </c>
      <c r="K25" t="s">
        <v>1126</v>
      </c>
      <c r="L25" t="s">
        <v>35</v>
      </c>
      <c r="M25" t="s">
        <v>1750</v>
      </c>
      <c r="N25" s="34">
        <v>27</v>
      </c>
      <c r="O25" s="34">
        <v>7</v>
      </c>
      <c r="P25" s="34">
        <v>2013</v>
      </c>
      <c r="S25" s="34" t="s">
        <v>220</v>
      </c>
      <c r="V25" t="s">
        <v>20</v>
      </c>
      <c r="W25" s="34" t="s">
        <v>1749</v>
      </c>
      <c r="Z25" s="34" t="s">
        <v>1749</v>
      </c>
      <c r="AD25" t="s">
        <v>1102</v>
      </c>
      <c r="AX25" t="s">
        <v>35</v>
      </c>
      <c r="AY25" t="s">
        <v>22</v>
      </c>
      <c r="AZ25" t="s">
        <v>177</v>
      </c>
      <c r="BA25" s="34">
        <v>14.5</v>
      </c>
      <c r="BB25" s="34">
        <v>99</v>
      </c>
      <c r="BC25" t="s">
        <v>223</v>
      </c>
      <c r="BD25" s="34" t="s">
        <v>1091</v>
      </c>
      <c r="BE25" s="34" t="s">
        <v>1091</v>
      </c>
      <c r="BF25" s="34" t="s">
        <v>1091</v>
      </c>
      <c r="BG25" s="34" t="s">
        <v>224</v>
      </c>
    </row>
    <row r="26" spans="1:59" x14ac:dyDescent="0.25">
      <c r="A26" t="s">
        <v>1271</v>
      </c>
      <c r="B26" s="34">
        <v>4</v>
      </c>
      <c r="C26" t="s">
        <v>10</v>
      </c>
      <c r="D26" s="34">
        <v>2</v>
      </c>
      <c r="E26" t="s">
        <v>668</v>
      </c>
      <c r="F26" t="s">
        <v>1127</v>
      </c>
      <c r="G26" t="s">
        <v>1128</v>
      </c>
      <c r="H26" s="34" t="s">
        <v>1272</v>
      </c>
      <c r="I26" s="34" t="s">
        <v>1273</v>
      </c>
      <c r="K26" t="s">
        <v>364</v>
      </c>
      <c r="L26" t="s">
        <v>50</v>
      </c>
      <c r="M26" t="s">
        <v>887</v>
      </c>
      <c r="N26" s="34">
        <v>29</v>
      </c>
      <c r="O26" s="34">
        <v>9</v>
      </c>
      <c r="P26" s="34">
        <v>2009</v>
      </c>
      <c r="S26" s="34" t="s">
        <v>1239</v>
      </c>
      <c r="V26" t="s">
        <v>20</v>
      </c>
      <c r="W26" s="34" t="s">
        <v>1749</v>
      </c>
      <c r="Z26" s="34" t="s">
        <v>1749</v>
      </c>
      <c r="AD26" t="s">
        <v>1128</v>
      </c>
      <c r="AX26" t="s">
        <v>50</v>
      </c>
      <c r="AY26" t="s">
        <v>27</v>
      </c>
      <c r="AZ26" t="s">
        <v>226</v>
      </c>
      <c r="BA26" s="34">
        <v>31</v>
      </c>
      <c r="BB26" s="34">
        <v>135</v>
      </c>
      <c r="BC26" t="s">
        <v>223</v>
      </c>
      <c r="BD26" s="34" t="s">
        <v>1091</v>
      </c>
      <c r="BE26" s="34" t="s">
        <v>1091</v>
      </c>
      <c r="BF26" s="34" t="s">
        <v>1091</v>
      </c>
      <c r="BG26" s="34" t="s">
        <v>224</v>
      </c>
    </row>
    <row r="27" spans="1:59" x14ac:dyDescent="0.25">
      <c r="A27" t="s">
        <v>1274</v>
      </c>
      <c r="B27" s="34">
        <v>4</v>
      </c>
      <c r="C27" t="s">
        <v>10</v>
      </c>
      <c r="D27" s="34">
        <v>2</v>
      </c>
      <c r="E27" t="s">
        <v>668</v>
      </c>
      <c r="F27" t="s">
        <v>760</v>
      </c>
      <c r="G27" t="s">
        <v>1097</v>
      </c>
      <c r="H27" s="34" t="s">
        <v>1248</v>
      </c>
      <c r="I27" s="34" t="s">
        <v>1249</v>
      </c>
      <c r="K27" t="s">
        <v>1129</v>
      </c>
      <c r="L27" t="s">
        <v>683</v>
      </c>
      <c r="M27" t="s">
        <v>1130</v>
      </c>
      <c r="N27" s="34">
        <v>13</v>
      </c>
      <c r="O27" s="34">
        <v>7</v>
      </c>
      <c r="P27" s="34">
        <v>2009</v>
      </c>
      <c r="S27" s="34" t="s">
        <v>220</v>
      </c>
      <c r="V27" t="s">
        <v>20</v>
      </c>
      <c r="W27" s="34" t="s">
        <v>1749</v>
      </c>
      <c r="Z27" s="34" t="s">
        <v>1749</v>
      </c>
      <c r="AD27" t="s">
        <v>1097</v>
      </c>
      <c r="AX27" t="s">
        <v>683</v>
      </c>
      <c r="AY27" t="s">
        <v>43</v>
      </c>
      <c r="AZ27" t="s">
        <v>773</v>
      </c>
      <c r="BA27" s="34">
        <v>18</v>
      </c>
      <c r="BB27" s="34">
        <v>129</v>
      </c>
      <c r="BC27" t="s">
        <v>223</v>
      </c>
      <c r="BD27" s="34" t="s">
        <v>1091</v>
      </c>
      <c r="BE27" s="34" t="s">
        <v>1091</v>
      </c>
      <c r="BF27" s="34" t="s">
        <v>1091</v>
      </c>
      <c r="BG27" s="34" t="s">
        <v>224</v>
      </c>
    </row>
    <row r="28" spans="1:59" x14ac:dyDescent="0.25">
      <c r="A28" t="s">
        <v>1275</v>
      </c>
      <c r="B28" s="34">
        <v>4</v>
      </c>
      <c r="C28" t="s">
        <v>10</v>
      </c>
      <c r="D28" s="34">
        <v>2</v>
      </c>
      <c r="E28" t="s">
        <v>668</v>
      </c>
      <c r="F28" t="s">
        <v>317</v>
      </c>
      <c r="G28" t="s">
        <v>1086</v>
      </c>
      <c r="H28" s="34" t="s">
        <v>1242</v>
      </c>
      <c r="I28" s="34" t="s">
        <v>1243</v>
      </c>
      <c r="K28" t="s">
        <v>27</v>
      </c>
      <c r="L28" t="s">
        <v>677</v>
      </c>
      <c r="M28" t="s">
        <v>161</v>
      </c>
      <c r="N28" s="34">
        <v>7</v>
      </c>
      <c r="O28" s="34">
        <v>6</v>
      </c>
      <c r="P28" s="34">
        <v>2014</v>
      </c>
      <c r="S28" s="34" t="s">
        <v>220</v>
      </c>
      <c r="V28" t="s">
        <v>20</v>
      </c>
      <c r="W28" s="34" t="s">
        <v>1749</v>
      </c>
      <c r="Z28" s="34" t="s">
        <v>1749</v>
      </c>
      <c r="AD28" t="s">
        <v>1086</v>
      </c>
      <c r="AX28" t="s">
        <v>27</v>
      </c>
      <c r="AY28" t="s">
        <v>677</v>
      </c>
      <c r="AZ28" t="s">
        <v>59</v>
      </c>
      <c r="BA28" s="34">
        <v>12</v>
      </c>
      <c r="BB28" s="34">
        <v>96</v>
      </c>
      <c r="BC28" t="s">
        <v>223</v>
      </c>
      <c r="BD28" s="34" t="s">
        <v>1091</v>
      </c>
      <c r="BE28" s="34" t="s">
        <v>1091</v>
      </c>
      <c r="BF28" s="34" t="s">
        <v>1091</v>
      </c>
      <c r="BG28" s="34" t="s">
        <v>224</v>
      </c>
    </row>
    <row r="29" spans="1:59" x14ac:dyDescent="0.25">
      <c r="A29" t="s">
        <v>1276</v>
      </c>
      <c r="B29" s="34">
        <v>4</v>
      </c>
      <c r="C29" t="s">
        <v>10</v>
      </c>
      <c r="D29" s="34">
        <v>2</v>
      </c>
      <c r="E29" t="s">
        <v>668</v>
      </c>
      <c r="F29" t="s">
        <v>292</v>
      </c>
      <c r="G29" t="s">
        <v>1112</v>
      </c>
      <c r="H29" s="34" t="s">
        <v>1259</v>
      </c>
      <c r="I29" s="34" t="s">
        <v>1260</v>
      </c>
      <c r="K29" t="s">
        <v>27</v>
      </c>
      <c r="L29" t="s">
        <v>36</v>
      </c>
      <c r="M29" t="s">
        <v>1131</v>
      </c>
      <c r="N29" s="34">
        <v>1</v>
      </c>
      <c r="O29" s="34">
        <v>4</v>
      </c>
      <c r="P29" s="34">
        <v>2007</v>
      </c>
      <c r="S29" s="34" t="s">
        <v>1239</v>
      </c>
      <c r="V29" t="s">
        <v>20</v>
      </c>
      <c r="W29" s="34" t="s">
        <v>1749</v>
      </c>
      <c r="Z29" s="34" t="s">
        <v>1749</v>
      </c>
      <c r="AD29" t="s">
        <v>1112</v>
      </c>
      <c r="AX29" t="s">
        <v>36</v>
      </c>
      <c r="AY29" t="s">
        <v>38</v>
      </c>
      <c r="AZ29" t="s">
        <v>1132</v>
      </c>
      <c r="BA29" s="34">
        <v>41</v>
      </c>
      <c r="BB29" s="34">
        <v>154</v>
      </c>
      <c r="BC29" t="s">
        <v>223</v>
      </c>
      <c r="BD29" s="34" t="s">
        <v>1091</v>
      </c>
      <c r="BE29" s="34" t="s">
        <v>1091</v>
      </c>
      <c r="BF29" s="34" t="s">
        <v>1091</v>
      </c>
      <c r="BG29" s="34" t="s">
        <v>224</v>
      </c>
    </row>
    <row r="30" spans="1:59" x14ac:dyDescent="0.25">
      <c r="A30" t="s">
        <v>1277</v>
      </c>
      <c r="B30" s="34">
        <v>4</v>
      </c>
      <c r="C30" t="s">
        <v>10</v>
      </c>
      <c r="D30" s="34">
        <v>2</v>
      </c>
      <c r="E30" t="s">
        <v>668</v>
      </c>
      <c r="F30" t="s">
        <v>1116</v>
      </c>
      <c r="G30" t="s">
        <v>1117</v>
      </c>
      <c r="H30" s="34" t="s">
        <v>1264</v>
      </c>
      <c r="I30" s="34" t="s">
        <v>1265</v>
      </c>
      <c r="K30" t="s">
        <v>961</v>
      </c>
      <c r="L30" t="s">
        <v>82</v>
      </c>
      <c r="M30" t="s">
        <v>1133</v>
      </c>
      <c r="N30" s="34">
        <v>20</v>
      </c>
      <c r="O30" s="34">
        <v>7</v>
      </c>
      <c r="P30" s="34">
        <v>2012</v>
      </c>
      <c r="S30" s="34" t="s">
        <v>1239</v>
      </c>
      <c r="V30" t="s">
        <v>20</v>
      </c>
      <c r="W30" s="34" t="s">
        <v>1749</v>
      </c>
      <c r="Z30" s="34" t="s">
        <v>1749</v>
      </c>
      <c r="AD30" t="s">
        <v>1123</v>
      </c>
      <c r="AX30" t="s">
        <v>82</v>
      </c>
      <c r="AY30" t="s">
        <v>111</v>
      </c>
      <c r="AZ30" t="s">
        <v>135</v>
      </c>
      <c r="BA30" s="34">
        <v>19.600000000000001</v>
      </c>
      <c r="BB30" s="34">
        <v>108</v>
      </c>
      <c r="BC30" t="s">
        <v>223</v>
      </c>
      <c r="BD30" s="34" t="s">
        <v>1091</v>
      </c>
      <c r="BE30" s="34" t="s">
        <v>1091</v>
      </c>
      <c r="BF30" s="34" t="s">
        <v>1091</v>
      </c>
      <c r="BG30" s="34" t="s">
        <v>224</v>
      </c>
    </row>
    <row r="31" spans="1:59" x14ac:dyDescent="0.25">
      <c r="A31" t="s">
        <v>1278</v>
      </c>
      <c r="B31" s="34">
        <v>4</v>
      </c>
      <c r="C31" t="s">
        <v>10</v>
      </c>
      <c r="D31" s="34">
        <v>2</v>
      </c>
      <c r="E31" t="s">
        <v>668</v>
      </c>
      <c r="F31" t="s">
        <v>1134</v>
      </c>
      <c r="G31" t="s">
        <v>979</v>
      </c>
      <c r="H31" s="34" t="s">
        <v>1279</v>
      </c>
      <c r="I31" s="34" t="s">
        <v>1280</v>
      </c>
      <c r="K31" t="s">
        <v>1135</v>
      </c>
      <c r="L31" t="s">
        <v>52</v>
      </c>
      <c r="M31" t="s">
        <v>116</v>
      </c>
      <c r="N31" s="34">
        <v>5</v>
      </c>
      <c r="O31" s="34">
        <v>9</v>
      </c>
      <c r="P31" s="34">
        <v>2009</v>
      </c>
      <c r="S31" s="34" t="s">
        <v>1239</v>
      </c>
      <c r="V31" t="s">
        <v>221</v>
      </c>
      <c r="W31" s="34" t="s">
        <v>1749</v>
      </c>
      <c r="Z31" s="34" t="s">
        <v>1749</v>
      </c>
      <c r="AD31" t="s">
        <v>1119</v>
      </c>
      <c r="AX31" t="s">
        <v>52</v>
      </c>
      <c r="AY31" t="s">
        <v>39</v>
      </c>
      <c r="AZ31" t="s">
        <v>1136</v>
      </c>
      <c r="BA31" s="34">
        <v>23</v>
      </c>
      <c r="BB31" s="34">
        <v>124</v>
      </c>
      <c r="BC31" t="s">
        <v>223</v>
      </c>
      <c r="BD31" s="34" t="s">
        <v>1091</v>
      </c>
      <c r="BE31" s="34" t="s">
        <v>1091</v>
      </c>
      <c r="BF31" s="34" t="s">
        <v>1091</v>
      </c>
      <c r="BG31" s="34" t="s">
        <v>224</v>
      </c>
    </row>
    <row r="32" spans="1:59" x14ac:dyDescent="0.25">
      <c r="A32" t="s">
        <v>1281</v>
      </c>
      <c r="B32" s="34">
        <v>4</v>
      </c>
      <c r="C32" t="s">
        <v>10</v>
      </c>
      <c r="D32" s="34">
        <v>2</v>
      </c>
      <c r="E32" t="s">
        <v>668</v>
      </c>
      <c r="F32" t="s">
        <v>812</v>
      </c>
      <c r="G32" t="s">
        <v>1137</v>
      </c>
      <c r="H32" s="34" t="s">
        <v>1282</v>
      </c>
      <c r="I32" s="34" t="s">
        <v>1283</v>
      </c>
      <c r="K32" t="s">
        <v>939</v>
      </c>
      <c r="L32" t="s">
        <v>27</v>
      </c>
      <c r="M32" t="s">
        <v>281</v>
      </c>
      <c r="N32" s="34">
        <v>27</v>
      </c>
      <c r="O32" s="34">
        <v>9</v>
      </c>
      <c r="P32" s="34">
        <v>2007</v>
      </c>
      <c r="S32" s="34" t="s">
        <v>220</v>
      </c>
      <c r="V32" t="s">
        <v>20</v>
      </c>
      <c r="W32" s="34" t="s">
        <v>1749</v>
      </c>
      <c r="Z32" s="34" t="s">
        <v>1749</v>
      </c>
      <c r="AD32" t="s">
        <v>1137</v>
      </c>
      <c r="AX32" t="s">
        <v>27</v>
      </c>
      <c r="AY32" t="s">
        <v>114</v>
      </c>
      <c r="AZ32" t="s">
        <v>242</v>
      </c>
      <c r="BA32" s="34">
        <v>33.5</v>
      </c>
      <c r="BB32" s="34">
        <v>142</v>
      </c>
      <c r="BC32" t="s">
        <v>223</v>
      </c>
      <c r="BD32" s="34" t="s">
        <v>1091</v>
      </c>
      <c r="BE32" s="34" t="s">
        <v>1091</v>
      </c>
      <c r="BF32" s="34" t="s">
        <v>1091</v>
      </c>
      <c r="BG32" s="34" t="s">
        <v>224</v>
      </c>
    </row>
    <row r="33" spans="1:59" x14ac:dyDescent="0.25">
      <c r="A33" t="s">
        <v>1284</v>
      </c>
      <c r="B33" s="34">
        <v>4</v>
      </c>
      <c r="C33" t="s">
        <v>10</v>
      </c>
      <c r="D33" s="34">
        <v>2</v>
      </c>
      <c r="E33" t="s">
        <v>668</v>
      </c>
      <c r="F33" t="s">
        <v>1138</v>
      </c>
      <c r="G33" t="s">
        <v>1139</v>
      </c>
      <c r="H33" s="34" t="s">
        <v>1285</v>
      </c>
      <c r="I33" s="34" t="s">
        <v>1286</v>
      </c>
      <c r="K33" t="s">
        <v>68</v>
      </c>
      <c r="L33" t="s">
        <v>53</v>
      </c>
      <c r="M33" t="s">
        <v>883</v>
      </c>
      <c r="N33" s="34">
        <v>23</v>
      </c>
      <c r="O33" s="34">
        <v>5</v>
      </c>
      <c r="P33" s="34">
        <v>2007</v>
      </c>
      <c r="S33" s="34" t="s">
        <v>1239</v>
      </c>
      <c r="V33" t="s">
        <v>221</v>
      </c>
      <c r="W33" s="34" t="s">
        <v>1749</v>
      </c>
      <c r="Z33" s="34" t="s">
        <v>1749</v>
      </c>
      <c r="AD33" t="s">
        <v>1139</v>
      </c>
      <c r="AX33" t="s">
        <v>121</v>
      </c>
      <c r="AY33" t="s">
        <v>1140</v>
      </c>
      <c r="AZ33" t="s">
        <v>1141</v>
      </c>
      <c r="BA33" s="34">
        <v>28</v>
      </c>
      <c r="BB33" s="34">
        <v>136</v>
      </c>
      <c r="BC33" t="s">
        <v>223</v>
      </c>
      <c r="BD33" s="34" t="s">
        <v>1091</v>
      </c>
      <c r="BE33" s="34" t="s">
        <v>1091</v>
      </c>
      <c r="BF33" s="34" t="s">
        <v>1091</v>
      </c>
      <c r="BG33" s="34" t="s">
        <v>224</v>
      </c>
    </row>
    <row r="34" spans="1:59" x14ac:dyDescent="0.25">
      <c r="A34" t="s">
        <v>1287</v>
      </c>
      <c r="B34" s="34">
        <v>4</v>
      </c>
      <c r="C34" t="s">
        <v>10</v>
      </c>
      <c r="D34" s="34">
        <v>2</v>
      </c>
      <c r="E34" t="s">
        <v>668</v>
      </c>
      <c r="F34" t="s">
        <v>1116</v>
      </c>
      <c r="G34" t="s">
        <v>1117</v>
      </c>
      <c r="H34" s="34" t="s">
        <v>1264</v>
      </c>
      <c r="I34" s="34" t="s">
        <v>1265</v>
      </c>
      <c r="K34" t="s">
        <v>1142</v>
      </c>
      <c r="L34" t="s">
        <v>74</v>
      </c>
      <c r="M34" t="s">
        <v>461</v>
      </c>
      <c r="N34" s="34">
        <v>21</v>
      </c>
      <c r="O34" s="34">
        <v>1</v>
      </c>
      <c r="P34" s="34">
        <v>2014</v>
      </c>
      <c r="S34" s="34" t="s">
        <v>1239</v>
      </c>
      <c r="V34" t="s">
        <v>20</v>
      </c>
      <c r="W34" s="34" t="s">
        <v>1749</v>
      </c>
      <c r="Z34" s="34" t="s">
        <v>1749</v>
      </c>
      <c r="AD34" t="s">
        <v>1123</v>
      </c>
      <c r="AX34" t="s">
        <v>74</v>
      </c>
      <c r="AY34" t="s">
        <v>1143</v>
      </c>
      <c r="AZ34" t="s">
        <v>1144</v>
      </c>
      <c r="BA34" s="34">
        <v>16.5</v>
      </c>
      <c r="BB34" s="34">
        <v>96</v>
      </c>
      <c r="BC34" t="s">
        <v>223</v>
      </c>
      <c r="BD34" s="34" t="s">
        <v>1091</v>
      </c>
      <c r="BE34" s="34" t="s">
        <v>1091</v>
      </c>
      <c r="BF34" s="34" t="s">
        <v>1091</v>
      </c>
      <c r="BG34" s="34" t="s">
        <v>224</v>
      </c>
    </row>
    <row r="35" spans="1:59" x14ac:dyDescent="0.25">
      <c r="A35" t="s">
        <v>1288</v>
      </c>
      <c r="B35" s="34">
        <v>4</v>
      </c>
      <c r="C35" t="s">
        <v>10</v>
      </c>
      <c r="D35" s="34">
        <v>2</v>
      </c>
      <c r="E35" t="s">
        <v>668</v>
      </c>
      <c r="F35" t="s">
        <v>292</v>
      </c>
      <c r="G35" t="s">
        <v>1112</v>
      </c>
      <c r="H35" s="34" t="s">
        <v>1259</v>
      </c>
      <c r="I35" s="34" t="s">
        <v>1260</v>
      </c>
      <c r="K35" t="s">
        <v>701</v>
      </c>
      <c r="L35" t="s">
        <v>407</v>
      </c>
      <c r="M35" t="s">
        <v>142</v>
      </c>
      <c r="N35" s="34">
        <v>2</v>
      </c>
      <c r="O35" s="34">
        <v>3</v>
      </c>
      <c r="P35" s="34">
        <v>2009</v>
      </c>
      <c r="S35" s="34" t="s">
        <v>220</v>
      </c>
      <c r="V35" t="s">
        <v>20</v>
      </c>
      <c r="W35" s="34" t="s">
        <v>1749</v>
      </c>
      <c r="Z35" s="34" t="s">
        <v>1749</v>
      </c>
      <c r="AD35" t="s">
        <v>1112</v>
      </c>
      <c r="AX35" t="s">
        <v>407</v>
      </c>
      <c r="AY35" t="s">
        <v>939</v>
      </c>
      <c r="AZ35" t="s">
        <v>371</v>
      </c>
      <c r="BA35" s="34">
        <v>22.5</v>
      </c>
      <c r="BB35" s="34">
        <v>132</v>
      </c>
      <c r="BC35" t="s">
        <v>223</v>
      </c>
      <c r="BD35" s="34" t="s">
        <v>1091</v>
      </c>
      <c r="BE35" s="34" t="s">
        <v>1091</v>
      </c>
      <c r="BF35" s="34" t="s">
        <v>1091</v>
      </c>
      <c r="BG35" s="34" t="s">
        <v>224</v>
      </c>
    </row>
    <row r="36" spans="1:59" x14ac:dyDescent="0.25">
      <c r="A36" t="s">
        <v>1289</v>
      </c>
      <c r="B36" s="34">
        <v>4</v>
      </c>
      <c r="C36" t="s">
        <v>10</v>
      </c>
      <c r="D36" s="34">
        <v>2</v>
      </c>
      <c r="E36" t="s">
        <v>668</v>
      </c>
      <c r="F36" t="s">
        <v>317</v>
      </c>
      <c r="G36" t="s">
        <v>1086</v>
      </c>
      <c r="H36" s="34" t="s">
        <v>1242</v>
      </c>
      <c r="I36" s="34" t="s">
        <v>1243</v>
      </c>
      <c r="K36" t="s">
        <v>341</v>
      </c>
      <c r="L36" t="s">
        <v>36</v>
      </c>
      <c r="M36" t="s">
        <v>1145</v>
      </c>
      <c r="N36" s="34">
        <v>1</v>
      </c>
      <c r="O36" s="34">
        <v>1</v>
      </c>
      <c r="P36" s="34">
        <v>2008</v>
      </c>
      <c r="S36" s="34" t="s">
        <v>1239</v>
      </c>
      <c r="V36" t="s">
        <v>1146</v>
      </c>
      <c r="W36" s="34" t="s">
        <v>1749</v>
      </c>
      <c r="Z36" s="34" t="s">
        <v>1749</v>
      </c>
      <c r="AD36" t="s">
        <v>1086</v>
      </c>
      <c r="AX36" t="s">
        <v>36</v>
      </c>
      <c r="AY36" t="s">
        <v>36</v>
      </c>
      <c r="AZ36" t="s">
        <v>1147</v>
      </c>
      <c r="BA36" s="34">
        <v>26</v>
      </c>
      <c r="BB36" s="34">
        <v>134</v>
      </c>
      <c r="BC36" t="s">
        <v>223</v>
      </c>
      <c r="BD36" s="34" t="s">
        <v>1091</v>
      </c>
      <c r="BE36" s="34" t="s">
        <v>1091</v>
      </c>
      <c r="BF36" s="34" t="s">
        <v>1091</v>
      </c>
      <c r="BG36" s="34" t="s">
        <v>224</v>
      </c>
    </row>
    <row r="37" spans="1:59" x14ac:dyDescent="0.25">
      <c r="A37" t="s">
        <v>1290</v>
      </c>
      <c r="B37" s="34">
        <v>4</v>
      </c>
      <c r="C37" t="s">
        <v>10</v>
      </c>
      <c r="D37" s="34">
        <v>2</v>
      </c>
      <c r="E37" t="s">
        <v>668</v>
      </c>
      <c r="F37" t="s">
        <v>317</v>
      </c>
      <c r="G37" t="s">
        <v>1086</v>
      </c>
      <c r="H37" s="34" t="s">
        <v>1242</v>
      </c>
      <c r="I37" s="34" t="s">
        <v>1243</v>
      </c>
      <c r="K37" t="s">
        <v>36</v>
      </c>
      <c r="L37" t="s">
        <v>134</v>
      </c>
      <c r="M37" t="s">
        <v>1148</v>
      </c>
      <c r="N37" s="34">
        <v>27</v>
      </c>
      <c r="O37" s="34">
        <v>1</v>
      </c>
      <c r="P37" s="34">
        <v>2013</v>
      </c>
      <c r="S37" s="34" t="s">
        <v>220</v>
      </c>
      <c r="V37" t="s">
        <v>221</v>
      </c>
      <c r="W37" s="34" t="s">
        <v>1749</v>
      </c>
      <c r="Z37" s="34" t="s">
        <v>1749</v>
      </c>
      <c r="AD37" t="s">
        <v>1086</v>
      </c>
      <c r="AX37" t="s">
        <v>134</v>
      </c>
      <c r="AY37" t="s">
        <v>1089</v>
      </c>
      <c r="AZ37" t="s">
        <v>1090</v>
      </c>
      <c r="BA37" s="34">
        <v>15.5</v>
      </c>
      <c r="BB37" s="34">
        <v>100</v>
      </c>
      <c r="BC37" t="s">
        <v>223</v>
      </c>
      <c r="BD37" s="34" t="s">
        <v>1091</v>
      </c>
      <c r="BE37" s="34" t="s">
        <v>1091</v>
      </c>
      <c r="BF37" s="34" t="s">
        <v>1091</v>
      </c>
      <c r="BG37" s="34" t="s">
        <v>224</v>
      </c>
    </row>
    <row r="38" spans="1:59" x14ac:dyDescent="0.25">
      <c r="A38" t="s">
        <v>1291</v>
      </c>
      <c r="B38" s="34">
        <v>4</v>
      </c>
      <c r="C38" t="s">
        <v>10</v>
      </c>
      <c r="D38" s="34">
        <v>2</v>
      </c>
      <c r="E38" t="s">
        <v>668</v>
      </c>
      <c r="F38" t="s">
        <v>716</v>
      </c>
      <c r="G38" t="s">
        <v>1092</v>
      </c>
      <c r="H38" s="34" t="s">
        <v>1244</v>
      </c>
      <c r="I38" s="34" t="s">
        <v>1245</v>
      </c>
      <c r="K38" t="s">
        <v>36</v>
      </c>
      <c r="L38" t="s">
        <v>43</v>
      </c>
      <c r="M38" t="s">
        <v>182</v>
      </c>
      <c r="N38" s="34">
        <v>21</v>
      </c>
      <c r="O38" s="34">
        <v>10</v>
      </c>
      <c r="P38" s="34">
        <v>2012</v>
      </c>
      <c r="S38" s="34" t="s">
        <v>1239</v>
      </c>
      <c r="V38" t="s">
        <v>20</v>
      </c>
      <c r="W38" s="34" t="s">
        <v>1749</v>
      </c>
      <c r="Z38" s="34" t="s">
        <v>1749</v>
      </c>
      <c r="AD38" t="s">
        <v>1092</v>
      </c>
      <c r="AX38" t="s">
        <v>43</v>
      </c>
      <c r="AY38" t="s">
        <v>36</v>
      </c>
      <c r="AZ38" t="s">
        <v>183</v>
      </c>
      <c r="BA38" s="34">
        <v>21</v>
      </c>
      <c r="BB38" s="34">
        <v>113</v>
      </c>
      <c r="BC38" t="s">
        <v>223</v>
      </c>
      <c r="BD38" s="34" t="s">
        <v>1091</v>
      </c>
      <c r="BE38" s="34" t="s">
        <v>1091</v>
      </c>
      <c r="BF38" s="34" t="s">
        <v>1091</v>
      </c>
      <c r="BG38" s="34" t="s">
        <v>224</v>
      </c>
    </row>
    <row r="39" spans="1:59" x14ac:dyDescent="0.25">
      <c r="A39" t="s">
        <v>1292</v>
      </c>
      <c r="B39" s="34">
        <v>4</v>
      </c>
      <c r="C39" t="s">
        <v>10</v>
      </c>
      <c r="D39" s="34">
        <v>2</v>
      </c>
      <c r="E39" t="s">
        <v>668</v>
      </c>
      <c r="F39" t="s">
        <v>716</v>
      </c>
      <c r="G39" t="s">
        <v>1092</v>
      </c>
      <c r="H39" s="34" t="s">
        <v>1244</v>
      </c>
      <c r="I39" s="34" t="s">
        <v>1245</v>
      </c>
      <c r="K39" t="s">
        <v>36</v>
      </c>
      <c r="L39" t="s">
        <v>43</v>
      </c>
      <c r="M39" t="s">
        <v>85</v>
      </c>
      <c r="N39" s="34">
        <v>26</v>
      </c>
      <c r="O39" s="34">
        <v>6</v>
      </c>
      <c r="P39" s="34">
        <v>2010</v>
      </c>
      <c r="S39" s="34" t="s">
        <v>220</v>
      </c>
      <c r="V39" t="s">
        <v>20</v>
      </c>
      <c r="W39" s="34" t="s">
        <v>1749</v>
      </c>
      <c r="Z39" s="34" t="s">
        <v>1749</v>
      </c>
      <c r="AD39" t="s">
        <v>1092</v>
      </c>
      <c r="AX39" t="s">
        <v>43</v>
      </c>
      <c r="AY39" t="s">
        <v>36</v>
      </c>
      <c r="AZ39" t="s">
        <v>183</v>
      </c>
      <c r="BA39" s="34">
        <v>21.5</v>
      </c>
      <c r="BB39" s="34">
        <v>122</v>
      </c>
      <c r="BC39" t="s">
        <v>223</v>
      </c>
      <c r="BD39" s="34" t="s">
        <v>1091</v>
      </c>
      <c r="BE39" s="34" t="s">
        <v>1091</v>
      </c>
      <c r="BF39" s="34" t="s">
        <v>1091</v>
      </c>
      <c r="BG39" s="34" t="s">
        <v>224</v>
      </c>
    </row>
    <row r="40" spans="1:59" x14ac:dyDescent="0.25">
      <c r="A40" t="s">
        <v>1293</v>
      </c>
      <c r="B40" s="34">
        <v>4</v>
      </c>
      <c r="C40" t="s">
        <v>10</v>
      </c>
      <c r="D40" s="34">
        <v>2</v>
      </c>
      <c r="E40" t="s">
        <v>668</v>
      </c>
      <c r="F40" t="s">
        <v>291</v>
      </c>
      <c r="G40" t="s">
        <v>669</v>
      </c>
      <c r="H40" s="34" t="s">
        <v>1294</v>
      </c>
      <c r="I40" s="34" t="s">
        <v>1295</v>
      </c>
      <c r="K40" t="s">
        <v>24</v>
      </c>
      <c r="L40" t="s">
        <v>50</v>
      </c>
      <c r="M40" t="s">
        <v>1149</v>
      </c>
      <c r="N40" s="34">
        <v>10</v>
      </c>
      <c r="O40" s="34">
        <v>9</v>
      </c>
      <c r="P40" s="34">
        <v>2013</v>
      </c>
      <c r="S40" s="34" t="s">
        <v>220</v>
      </c>
      <c r="V40" t="s">
        <v>155</v>
      </c>
      <c r="W40" s="34" t="s">
        <v>1749</v>
      </c>
      <c r="Z40" s="34" t="s">
        <v>1749</v>
      </c>
      <c r="AD40" t="s">
        <v>11</v>
      </c>
      <c r="AX40" t="s">
        <v>53</v>
      </c>
      <c r="AY40" t="s">
        <v>832</v>
      </c>
      <c r="AZ40" t="s">
        <v>144</v>
      </c>
      <c r="BA40" s="34">
        <v>13</v>
      </c>
      <c r="BB40" s="34">
        <v>98</v>
      </c>
      <c r="BC40" t="s">
        <v>223</v>
      </c>
      <c r="BD40" s="34" t="s">
        <v>1091</v>
      </c>
      <c r="BE40" s="34" t="s">
        <v>1091</v>
      </c>
      <c r="BF40" s="34" t="s">
        <v>1091</v>
      </c>
      <c r="BG40" s="34" t="s">
        <v>224</v>
      </c>
    </row>
    <row r="41" spans="1:59" x14ac:dyDescent="0.25">
      <c r="A41" t="s">
        <v>1296</v>
      </c>
      <c r="B41" s="34">
        <v>4</v>
      </c>
      <c r="C41" t="s">
        <v>10</v>
      </c>
      <c r="D41" s="34">
        <v>2</v>
      </c>
      <c r="E41" t="s">
        <v>668</v>
      </c>
      <c r="F41" t="s">
        <v>671</v>
      </c>
      <c r="G41" t="s">
        <v>672</v>
      </c>
      <c r="H41" s="34" t="s">
        <v>1297</v>
      </c>
      <c r="I41" s="34" t="s">
        <v>1298</v>
      </c>
      <c r="K41" t="s">
        <v>1150</v>
      </c>
      <c r="L41" t="s">
        <v>1151</v>
      </c>
      <c r="M41" t="s">
        <v>1068</v>
      </c>
      <c r="N41" s="34">
        <v>12</v>
      </c>
      <c r="O41" s="34">
        <v>12</v>
      </c>
      <c r="P41" s="34">
        <v>2014</v>
      </c>
      <c r="S41" s="34" t="s">
        <v>1239</v>
      </c>
      <c r="V41" t="s">
        <v>221</v>
      </c>
      <c r="W41" s="34" t="s">
        <v>1749</v>
      </c>
      <c r="Z41" s="34" t="s">
        <v>1749</v>
      </c>
      <c r="AD41" t="s">
        <v>672</v>
      </c>
      <c r="AX41" t="s">
        <v>1150</v>
      </c>
      <c r="AY41" t="s">
        <v>1151</v>
      </c>
      <c r="AZ41" t="s">
        <v>153</v>
      </c>
      <c r="BA41" s="34">
        <v>12</v>
      </c>
      <c r="BB41" s="34">
        <v>82</v>
      </c>
      <c r="BC41" t="s">
        <v>223</v>
      </c>
      <c r="BD41" s="34" t="s">
        <v>1091</v>
      </c>
      <c r="BE41" s="34" t="s">
        <v>1091</v>
      </c>
      <c r="BF41" s="34" t="s">
        <v>1091</v>
      </c>
      <c r="BG41" s="34" t="s">
        <v>224</v>
      </c>
    </row>
    <row r="42" spans="1:59" x14ac:dyDescent="0.25">
      <c r="A42" t="s">
        <v>1299</v>
      </c>
      <c r="B42" s="34">
        <v>4</v>
      </c>
      <c r="C42" t="s">
        <v>10</v>
      </c>
      <c r="D42" s="34">
        <v>2</v>
      </c>
      <c r="E42" t="s">
        <v>668</v>
      </c>
      <c r="F42" t="s">
        <v>1116</v>
      </c>
      <c r="G42" t="s">
        <v>1117</v>
      </c>
      <c r="H42" s="34" t="s">
        <v>1264</v>
      </c>
      <c r="I42" s="34" t="s">
        <v>1265</v>
      </c>
      <c r="K42" t="s">
        <v>670</v>
      </c>
      <c r="L42" t="s">
        <v>35</v>
      </c>
      <c r="M42" t="s">
        <v>1152</v>
      </c>
      <c r="N42" s="34">
        <v>12</v>
      </c>
      <c r="O42" s="34">
        <v>10</v>
      </c>
      <c r="P42" s="34">
        <v>2012</v>
      </c>
      <c r="S42" s="34" t="s">
        <v>1239</v>
      </c>
      <c r="V42" t="s">
        <v>20</v>
      </c>
      <c r="W42" s="34" t="s">
        <v>1749</v>
      </c>
      <c r="Z42" s="34" t="s">
        <v>1749</v>
      </c>
      <c r="AD42" t="s">
        <v>1123</v>
      </c>
      <c r="AX42" t="s">
        <v>35</v>
      </c>
      <c r="AY42" t="s">
        <v>27</v>
      </c>
      <c r="AZ42" t="s">
        <v>739</v>
      </c>
      <c r="BA42" s="34">
        <v>18</v>
      </c>
      <c r="BB42" s="34">
        <v>109</v>
      </c>
      <c r="BC42" t="s">
        <v>223</v>
      </c>
      <c r="BD42" s="34" t="s">
        <v>1091</v>
      </c>
      <c r="BE42" s="34" t="s">
        <v>1091</v>
      </c>
      <c r="BF42" s="34" t="s">
        <v>1091</v>
      </c>
      <c r="BG42" s="34" t="s">
        <v>224</v>
      </c>
    </row>
    <row r="43" spans="1:59" x14ac:dyDescent="0.25">
      <c r="A43" t="s">
        <v>1300</v>
      </c>
      <c r="B43" s="34">
        <v>4</v>
      </c>
      <c r="C43" t="s">
        <v>10</v>
      </c>
      <c r="D43" s="34">
        <v>2</v>
      </c>
      <c r="E43" t="s">
        <v>668</v>
      </c>
      <c r="F43" t="s">
        <v>323</v>
      </c>
      <c r="G43" t="s">
        <v>1153</v>
      </c>
      <c r="H43" s="34" t="s">
        <v>1301</v>
      </c>
      <c r="I43" s="34" t="s">
        <v>1302</v>
      </c>
      <c r="K43" t="s">
        <v>670</v>
      </c>
      <c r="L43" t="s">
        <v>976</v>
      </c>
      <c r="M43" t="s">
        <v>1154</v>
      </c>
      <c r="N43" s="34">
        <v>4</v>
      </c>
      <c r="O43" s="34">
        <v>4</v>
      </c>
      <c r="P43" s="34">
        <v>2014</v>
      </c>
      <c r="S43" s="34" t="s">
        <v>1239</v>
      </c>
      <c r="V43" t="s">
        <v>221</v>
      </c>
      <c r="W43" s="34" t="s">
        <v>1749</v>
      </c>
      <c r="Z43" s="34" t="s">
        <v>1749</v>
      </c>
      <c r="AD43" t="s">
        <v>1153</v>
      </c>
      <c r="AX43" t="s">
        <v>976</v>
      </c>
      <c r="AY43" t="s">
        <v>341</v>
      </c>
      <c r="AZ43" t="s">
        <v>94</v>
      </c>
      <c r="BA43" s="34">
        <v>12</v>
      </c>
      <c r="BB43" s="34">
        <v>93</v>
      </c>
      <c r="BC43" t="s">
        <v>223</v>
      </c>
      <c r="BD43" s="34" t="s">
        <v>1091</v>
      </c>
      <c r="BE43" s="34" t="s">
        <v>1091</v>
      </c>
      <c r="BF43" s="34" t="s">
        <v>1091</v>
      </c>
      <c r="BG43" s="34" t="s">
        <v>224</v>
      </c>
    </row>
    <row r="44" spans="1:59" x14ac:dyDescent="0.25">
      <c r="A44" t="s">
        <v>1303</v>
      </c>
      <c r="B44" s="34">
        <v>4</v>
      </c>
      <c r="C44" t="s">
        <v>10</v>
      </c>
      <c r="D44" s="34">
        <v>2</v>
      </c>
      <c r="E44" t="s">
        <v>668</v>
      </c>
      <c r="F44" t="s">
        <v>291</v>
      </c>
      <c r="G44" t="s">
        <v>669</v>
      </c>
      <c r="H44" s="34" t="s">
        <v>1294</v>
      </c>
      <c r="I44" s="34" t="s">
        <v>1295</v>
      </c>
      <c r="K44" t="s">
        <v>50</v>
      </c>
      <c r="L44" t="s">
        <v>1155</v>
      </c>
      <c r="M44" t="s">
        <v>681</v>
      </c>
      <c r="N44" s="34">
        <v>1</v>
      </c>
      <c r="O44" s="34">
        <v>3</v>
      </c>
      <c r="P44" s="34">
        <v>2008</v>
      </c>
      <c r="S44" s="34" t="s">
        <v>220</v>
      </c>
      <c r="V44" t="s">
        <v>1156</v>
      </c>
      <c r="W44" s="34">
        <v>21</v>
      </c>
      <c r="Z44" s="34" t="s">
        <v>1749</v>
      </c>
      <c r="AD44" t="s">
        <v>11</v>
      </c>
      <c r="AX44" t="s">
        <v>166</v>
      </c>
      <c r="AY44" t="s">
        <v>35</v>
      </c>
      <c r="AZ44" t="s">
        <v>1157</v>
      </c>
      <c r="BA44" s="34">
        <v>27</v>
      </c>
      <c r="BB44" s="34">
        <v>127</v>
      </c>
      <c r="BC44" t="s">
        <v>223</v>
      </c>
      <c r="BD44" s="34" t="s">
        <v>1091</v>
      </c>
      <c r="BE44" s="34" t="s">
        <v>1091</v>
      </c>
      <c r="BF44" s="34" t="s">
        <v>1091</v>
      </c>
      <c r="BG44" s="34" t="s">
        <v>224</v>
      </c>
    </row>
    <row r="45" spans="1:59" x14ac:dyDescent="0.25">
      <c r="A45" t="s">
        <v>1304</v>
      </c>
      <c r="B45" s="34">
        <v>4</v>
      </c>
      <c r="C45" t="s">
        <v>10</v>
      </c>
      <c r="D45" s="34">
        <v>2</v>
      </c>
      <c r="E45" t="s">
        <v>668</v>
      </c>
      <c r="F45" t="s">
        <v>905</v>
      </c>
      <c r="G45" t="s">
        <v>1102</v>
      </c>
      <c r="H45" s="34" t="s">
        <v>1254</v>
      </c>
      <c r="I45" s="34" t="s">
        <v>1255</v>
      </c>
      <c r="K45" t="s">
        <v>1158</v>
      </c>
      <c r="L45" t="s">
        <v>35</v>
      </c>
      <c r="M45" t="s">
        <v>1159</v>
      </c>
      <c r="N45" s="34">
        <v>3</v>
      </c>
      <c r="O45" s="34">
        <v>9</v>
      </c>
      <c r="P45" s="34">
        <v>2012</v>
      </c>
      <c r="S45" s="34" t="s">
        <v>220</v>
      </c>
      <c r="V45" t="s">
        <v>20</v>
      </c>
      <c r="W45" s="34" t="s">
        <v>1749</v>
      </c>
      <c r="Z45" s="34" t="s">
        <v>1749</v>
      </c>
      <c r="AD45" t="s">
        <v>1102</v>
      </c>
      <c r="AX45" t="s">
        <v>35</v>
      </c>
      <c r="AY45" t="s">
        <v>1160</v>
      </c>
      <c r="AZ45" t="s">
        <v>773</v>
      </c>
      <c r="BA45" s="34">
        <v>16.5</v>
      </c>
      <c r="BB45" s="34">
        <v>103</v>
      </c>
      <c r="BC45" t="s">
        <v>223</v>
      </c>
      <c r="BD45" s="34" t="s">
        <v>1091</v>
      </c>
      <c r="BE45" s="34" t="s">
        <v>1091</v>
      </c>
      <c r="BF45" s="34" t="s">
        <v>1091</v>
      </c>
      <c r="BG45" s="34" t="s">
        <v>224</v>
      </c>
    </row>
    <row r="46" spans="1:59" x14ac:dyDescent="0.25">
      <c r="A46" t="s">
        <v>1305</v>
      </c>
      <c r="B46" s="34">
        <v>4</v>
      </c>
      <c r="C46" t="s">
        <v>10</v>
      </c>
      <c r="D46" s="34">
        <v>54</v>
      </c>
      <c r="E46" t="s">
        <v>685</v>
      </c>
      <c r="F46" t="s">
        <v>671</v>
      </c>
      <c r="G46" t="s">
        <v>686</v>
      </c>
      <c r="H46" s="34" t="s">
        <v>1307</v>
      </c>
      <c r="I46" s="34" t="s">
        <v>1308</v>
      </c>
      <c r="J46" t="s">
        <v>1751</v>
      </c>
      <c r="K46" t="s">
        <v>91</v>
      </c>
      <c r="L46" t="s">
        <v>687</v>
      </c>
      <c r="M46" t="s">
        <v>385</v>
      </c>
      <c r="N46" s="34">
        <v>21</v>
      </c>
      <c r="O46" s="34">
        <v>1</v>
      </c>
      <c r="P46" s="34">
        <v>2011</v>
      </c>
      <c r="Q46" s="34" t="s">
        <v>1752</v>
      </c>
      <c r="R46" t="s">
        <v>957</v>
      </c>
      <c r="S46" s="34" t="s">
        <v>1239</v>
      </c>
      <c r="T46" s="34" t="s">
        <v>1753</v>
      </c>
      <c r="U46" t="s">
        <v>212</v>
      </c>
      <c r="V46" t="s">
        <v>330</v>
      </c>
      <c r="W46" s="34">
        <v>38</v>
      </c>
      <c r="X46" s="34" t="s">
        <v>1749</v>
      </c>
      <c r="Y46" s="34" t="s">
        <v>1749</v>
      </c>
      <c r="Z46" s="34" t="s">
        <v>1749</v>
      </c>
      <c r="AA46" s="34" t="s">
        <v>1749</v>
      </c>
      <c r="AB46" s="34" t="s">
        <v>1754</v>
      </c>
      <c r="AC46" t="s">
        <v>2</v>
      </c>
      <c r="AD46" t="s">
        <v>686</v>
      </c>
      <c r="AE46" s="34">
        <v>73950</v>
      </c>
      <c r="AF46" s="34" t="s">
        <v>1755</v>
      </c>
      <c r="AG46" t="s">
        <v>1756</v>
      </c>
      <c r="AH46" t="s">
        <v>330</v>
      </c>
      <c r="AI46" s="34" t="s">
        <v>1757</v>
      </c>
      <c r="AJ46" t="s">
        <v>1758</v>
      </c>
      <c r="AK46" s="34" t="s">
        <v>1757</v>
      </c>
      <c r="AL46" t="s">
        <v>1225</v>
      </c>
      <c r="AM46" t="s">
        <v>330</v>
      </c>
      <c r="AW46" t="s">
        <v>1759</v>
      </c>
      <c r="AX46" t="s">
        <v>687</v>
      </c>
      <c r="AY46" t="s">
        <v>54</v>
      </c>
      <c r="AZ46" t="s">
        <v>688</v>
      </c>
      <c r="BA46" s="34">
        <v>17</v>
      </c>
      <c r="BB46" s="34">
        <v>112</v>
      </c>
      <c r="BC46" t="s">
        <v>223</v>
      </c>
      <c r="BD46" s="34" t="s">
        <v>454</v>
      </c>
      <c r="BE46" s="34" t="s">
        <v>455</v>
      </c>
      <c r="BF46" s="34" t="s">
        <v>454</v>
      </c>
      <c r="BG46" s="34" t="s">
        <v>224</v>
      </c>
    </row>
    <row r="47" spans="1:59" x14ac:dyDescent="0.25">
      <c r="A47" t="s">
        <v>1306</v>
      </c>
      <c r="B47" s="34">
        <v>4</v>
      </c>
      <c r="C47" t="s">
        <v>10</v>
      </c>
      <c r="D47" s="34">
        <v>54</v>
      </c>
      <c r="E47" t="s">
        <v>685</v>
      </c>
      <c r="F47" t="s">
        <v>671</v>
      </c>
      <c r="G47" t="s">
        <v>686</v>
      </c>
      <c r="H47" s="34" t="s">
        <v>1307</v>
      </c>
      <c r="I47" s="34" t="s">
        <v>1308</v>
      </c>
      <c r="J47" t="s">
        <v>1760</v>
      </c>
      <c r="K47" t="s">
        <v>91</v>
      </c>
      <c r="L47" t="s">
        <v>687</v>
      </c>
      <c r="M47" t="s">
        <v>187</v>
      </c>
      <c r="N47" s="34">
        <v>15</v>
      </c>
      <c r="O47" s="34">
        <v>11</v>
      </c>
      <c r="P47" s="34">
        <v>2013</v>
      </c>
      <c r="Q47" s="34" t="s">
        <v>1752</v>
      </c>
      <c r="R47" t="s">
        <v>957</v>
      </c>
      <c r="S47" s="34" t="s">
        <v>220</v>
      </c>
      <c r="T47" s="34" t="s">
        <v>1753</v>
      </c>
      <c r="U47" t="s">
        <v>212</v>
      </c>
      <c r="V47" t="s">
        <v>330</v>
      </c>
      <c r="W47" s="34">
        <v>38</v>
      </c>
      <c r="X47" s="34" t="s">
        <v>1749</v>
      </c>
      <c r="Y47" s="34" t="s">
        <v>1749</v>
      </c>
      <c r="Z47" s="34" t="s">
        <v>1749</v>
      </c>
      <c r="AA47" s="34" t="s">
        <v>1749</v>
      </c>
      <c r="AB47" s="34" t="s">
        <v>1754</v>
      </c>
      <c r="AC47" t="s">
        <v>2</v>
      </c>
      <c r="AD47" t="s">
        <v>686</v>
      </c>
      <c r="AE47" s="34">
        <v>73950</v>
      </c>
      <c r="AF47" s="34" t="s">
        <v>1755</v>
      </c>
      <c r="AG47" t="s">
        <v>1756</v>
      </c>
      <c r="AH47" t="s">
        <v>330</v>
      </c>
      <c r="AI47" s="34" t="s">
        <v>1757</v>
      </c>
      <c r="AJ47" t="s">
        <v>1758</v>
      </c>
      <c r="AK47" s="34" t="s">
        <v>1757</v>
      </c>
      <c r="AL47" t="s">
        <v>1225</v>
      </c>
      <c r="AM47" t="s">
        <v>330</v>
      </c>
      <c r="AW47" t="s">
        <v>1761</v>
      </c>
      <c r="AX47" t="s">
        <v>687</v>
      </c>
      <c r="AY47" t="s">
        <v>54</v>
      </c>
      <c r="AZ47" t="s">
        <v>688</v>
      </c>
      <c r="BA47" s="34">
        <v>11</v>
      </c>
      <c r="BB47" s="34">
        <v>84</v>
      </c>
      <c r="BC47" t="s">
        <v>223</v>
      </c>
      <c r="BD47" s="34" t="s">
        <v>454</v>
      </c>
      <c r="BE47" s="34" t="s">
        <v>455</v>
      </c>
      <c r="BF47" s="34" t="s">
        <v>454</v>
      </c>
      <c r="BG47" s="34" t="s">
        <v>224</v>
      </c>
    </row>
    <row r="48" spans="1:59" x14ac:dyDescent="0.25">
      <c r="A48" t="s">
        <v>1309</v>
      </c>
      <c r="B48" s="34">
        <v>4</v>
      </c>
      <c r="C48" t="s">
        <v>10</v>
      </c>
      <c r="D48" s="34">
        <v>54</v>
      </c>
      <c r="E48" t="s">
        <v>685</v>
      </c>
      <c r="F48" t="s">
        <v>671</v>
      </c>
      <c r="G48" t="s">
        <v>686</v>
      </c>
      <c r="H48" s="34" t="s">
        <v>1307</v>
      </c>
      <c r="I48" s="34" t="s">
        <v>1308</v>
      </c>
      <c r="J48" t="s">
        <v>1762</v>
      </c>
      <c r="K48" t="s">
        <v>689</v>
      </c>
      <c r="L48" t="s">
        <v>687</v>
      </c>
      <c r="M48" t="s">
        <v>517</v>
      </c>
      <c r="N48" s="34">
        <v>11</v>
      </c>
      <c r="O48" s="34">
        <v>5</v>
      </c>
      <c r="P48" s="34">
        <v>2014</v>
      </c>
      <c r="Q48" s="34" t="s">
        <v>1752</v>
      </c>
      <c r="R48" t="s">
        <v>957</v>
      </c>
      <c r="S48" s="34" t="s">
        <v>220</v>
      </c>
      <c r="T48" s="34" t="s">
        <v>1753</v>
      </c>
      <c r="U48" t="s">
        <v>212</v>
      </c>
      <c r="V48" t="s">
        <v>246</v>
      </c>
      <c r="W48" s="34">
        <v>121</v>
      </c>
      <c r="X48" s="34" t="s">
        <v>1749</v>
      </c>
      <c r="Y48" s="34" t="s">
        <v>1749</v>
      </c>
      <c r="Z48" s="34" t="s">
        <v>1749</v>
      </c>
      <c r="AA48" s="34" t="s">
        <v>1749</v>
      </c>
      <c r="AB48" s="34" t="s">
        <v>1754</v>
      </c>
      <c r="AC48" t="s">
        <v>2</v>
      </c>
      <c r="AD48" t="s">
        <v>686</v>
      </c>
      <c r="AE48" s="34">
        <v>73950</v>
      </c>
      <c r="AF48" s="34" t="s">
        <v>1755</v>
      </c>
      <c r="AG48" t="s">
        <v>1756</v>
      </c>
      <c r="AH48" t="s">
        <v>246</v>
      </c>
      <c r="AI48" s="34" t="s">
        <v>1757</v>
      </c>
      <c r="AJ48" t="s">
        <v>1758</v>
      </c>
      <c r="AK48" s="34" t="s">
        <v>1757</v>
      </c>
      <c r="AL48" t="s">
        <v>1225</v>
      </c>
      <c r="AM48" t="s">
        <v>246</v>
      </c>
      <c r="AW48" t="s">
        <v>1763</v>
      </c>
      <c r="AX48" t="s">
        <v>687</v>
      </c>
      <c r="AY48" t="s">
        <v>690</v>
      </c>
      <c r="AZ48" t="s">
        <v>254</v>
      </c>
      <c r="BA48" s="34">
        <v>11</v>
      </c>
      <c r="BB48" s="34">
        <v>82</v>
      </c>
      <c r="BC48" t="s">
        <v>223</v>
      </c>
      <c r="BD48" s="34" t="s">
        <v>454</v>
      </c>
      <c r="BE48" s="34" t="s">
        <v>455</v>
      </c>
      <c r="BF48" s="34" t="s">
        <v>454</v>
      </c>
      <c r="BG48" s="34" t="s">
        <v>224</v>
      </c>
    </row>
    <row r="49" spans="1:59" x14ac:dyDescent="0.25">
      <c r="A49" t="s">
        <v>1310</v>
      </c>
      <c r="B49" s="34">
        <v>4</v>
      </c>
      <c r="C49" t="s">
        <v>10</v>
      </c>
      <c r="D49" s="34">
        <v>54</v>
      </c>
      <c r="E49" t="s">
        <v>685</v>
      </c>
      <c r="F49" t="s">
        <v>671</v>
      </c>
      <c r="G49" t="s">
        <v>686</v>
      </c>
      <c r="H49" s="34" t="s">
        <v>1307</v>
      </c>
      <c r="I49" s="34" t="s">
        <v>1308</v>
      </c>
      <c r="J49" t="s">
        <v>1764</v>
      </c>
      <c r="K49" t="s">
        <v>93</v>
      </c>
      <c r="L49" t="s">
        <v>692</v>
      </c>
      <c r="M49" t="s">
        <v>124</v>
      </c>
      <c r="N49" s="34">
        <v>22</v>
      </c>
      <c r="O49" s="34">
        <v>2</v>
      </c>
      <c r="P49" s="34">
        <v>2010</v>
      </c>
      <c r="Q49" s="34" t="s">
        <v>1752</v>
      </c>
      <c r="R49" t="s">
        <v>957</v>
      </c>
      <c r="S49" s="34" t="s">
        <v>1239</v>
      </c>
      <c r="T49" s="34" t="s">
        <v>1753</v>
      </c>
      <c r="U49" t="s">
        <v>212</v>
      </c>
      <c r="V49" t="s">
        <v>246</v>
      </c>
      <c r="W49" s="34">
        <v>93</v>
      </c>
      <c r="X49" s="34" t="s">
        <v>1749</v>
      </c>
      <c r="Y49" s="34" t="s">
        <v>1749</v>
      </c>
      <c r="Z49" s="34" t="s">
        <v>1749</v>
      </c>
      <c r="AA49" s="34" t="s">
        <v>1749</v>
      </c>
      <c r="AB49" s="34" t="s">
        <v>1754</v>
      </c>
      <c r="AC49" t="s">
        <v>2</v>
      </c>
      <c r="AD49" t="s">
        <v>686</v>
      </c>
      <c r="AE49" s="34">
        <v>73950</v>
      </c>
      <c r="AF49" s="34" t="s">
        <v>1755</v>
      </c>
      <c r="AG49" t="s">
        <v>1756</v>
      </c>
      <c r="AH49" t="s">
        <v>246</v>
      </c>
      <c r="AI49" s="34" t="s">
        <v>1757</v>
      </c>
      <c r="AJ49" t="s">
        <v>1758</v>
      </c>
      <c r="AK49" s="34" t="s">
        <v>1757</v>
      </c>
      <c r="AL49" t="s">
        <v>1225</v>
      </c>
      <c r="AM49" t="s">
        <v>246</v>
      </c>
      <c r="AW49" t="s">
        <v>1765</v>
      </c>
      <c r="AX49" t="s">
        <v>692</v>
      </c>
      <c r="AY49" t="s">
        <v>693</v>
      </c>
      <c r="AZ49" t="s">
        <v>47</v>
      </c>
      <c r="BA49" s="34">
        <v>18.600000000000001</v>
      </c>
      <c r="BB49" s="34">
        <v>112</v>
      </c>
      <c r="BC49" t="s">
        <v>223</v>
      </c>
      <c r="BD49" s="34" t="s">
        <v>454</v>
      </c>
      <c r="BE49" s="34" t="s">
        <v>455</v>
      </c>
      <c r="BF49" s="34" t="s">
        <v>454</v>
      </c>
      <c r="BG49" s="34" t="s">
        <v>224</v>
      </c>
    </row>
    <row r="50" spans="1:59" x14ac:dyDescent="0.25">
      <c r="A50" t="s">
        <v>1311</v>
      </c>
      <c r="B50" s="34">
        <v>4</v>
      </c>
      <c r="C50" t="s">
        <v>10</v>
      </c>
      <c r="D50" s="34">
        <v>54</v>
      </c>
      <c r="E50" t="s">
        <v>685</v>
      </c>
      <c r="F50" t="s">
        <v>671</v>
      </c>
      <c r="G50" t="s">
        <v>686</v>
      </c>
      <c r="H50" s="34" t="s">
        <v>1307</v>
      </c>
      <c r="I50" s="34" t="s">
        <v>1308</v>
      </c>
      <c r="J50" t="s">
        <v>1766</v>
      </c>
      <c r="K50" t="s">
        <v>54</v>
      </c>
      <c r="L50" t="s">
        <v>687</v>
      </c>
      <c r="M50" t="s">
        <v>695</v>
      </c>
      <c r="N50" s="34">
        <v>17</v>
      </c>
      <c r="O50" s="34">
        <v>12</v>
      </c>
      <c r="P50" s="34">
        <v>2009</v>
      </c>
      <c r="Q50" s="34" t="s">
        <v>1752</v>
      </c>
      <c r="R50" t="s">
        <v>957</v>
      </c>
      <c r="S50" s="34" t="s">
        <v>1239</v>
      </c>
      <c r="T50" s="34" t="s">
        <v>1753</v>
      </c>
      <c r="U50" t="s">
        <v>212</v>
      </c>
      <c r="V50" t="s">
        <v>330</v>
      </c>
      <c r="W50" s="34" t="s">
        <v>1749</v>
      </c>
      <c r="X50" s="34" t="s">
        <v>1749</v>
      </c>
      <c r="Y50" s="34" t="s">
        <v>1749</v>
      </c>
      <c r="Z50" s="34" t="s">
        <v>1749</v>
      </c>
      <c r="AA50" s="34" t="s">
        <v>1749</v>
      </c>
      <c r="AB50" s="34" t="s">
        <v>1754</v>
      </c>
      <c r="AC50" t="s">
        <v>2</v>
      </c>
      <c r="AD50" t="s">
        <v>686</v>
      </c>
      <c r="AE50" s="34">
        <v>73950</v>
      </c>
      <c r="AF50" s="34" t="s">
        <v>1755</v>
      </c>
      <c r="AG50" t="s">
        <v>1756</v>
      </c>
      <c r="AH50" t="s">
        <v>330</v>
      </c>
      <c r="AI50" s="34" t="s">
        <v>1757</v>
      </c>
      <c r="AJ50" t="s">
        <v>1758</v>
      </c>
      <c r="AK50" s="34" t="s">
        <v>1757</v>
      </c>
      <c r="AL50" t="s">
        <v>1225</v>
      </c>
      <c r="AM50" t="s">
        <v>330</v>
      </c>
      <c r="AW50" t="s">
        <v>1767</v>
      </c>
      <c r="AX50" t="s">
        <v>687</v>
      </c>
      <c r="AY50" t="s">
        <v>696</v>
      </c>
      <c r="AZ50" t="s">
        <v>697</v>
      </c>
      <c r="BA50" s="34">
        <v>22.6</v>
      </c>
      <c r="BB50" s="34">
        <v>123</v>
      </c>
      <c r="BC50" t="s">
        <v>223</v>
      </c>
      <c r="BD50" s="34" t="s">
        <v>454</v>
      </c>
      <c r="BE50" s="34" t="s">
        <v>455</v>
      </c>
      <c r="BF50" s="34" t="s">
        <v>454</v>
      </c>
      <c r="BG50" s="34" t="s">
        <v>224</v>
      </c>
    </row>
    <row r="51" spans="1:59" x14ac:dyDescent="0.25">
      <c r="A51" t="s">
        <v>1768</v>
      </c>
      <c r="B51" s="34">
        <v>4</v>
      </c>
      <c r="C51" t="s">
        <v>10</v>
      </c>
      <c r="D51" s="34">
        <v>54</v>
      </c>
      <c r="E51" t="s">
        <v>685</v>
      </c>
      <c r="F51" t="s">
        <v>298</v>
      </c>
      <c r="G51" t="s">
        <v>691</v>
      </c>
      <c r="H51" s="34" t="s">
        <v>1312</v>
      </c>
      <c r="I51" s="34" t="s">
        <v>1313</v>
      </c>
      <c r="J51" t="s">
        <v>1769</v>
      </c>
      <c r="K51" t="s">
        <v>97</v>
      </c>
      <c r="L51" t="s">
        <v>89</v>
      </c>
      <c r="M51" t="s">
        <v>1770</v>
      </c>
      <c r="N51" s="34" t="s">
        <v>1771</v>
      </c>
      <c r="O51" s="34">
        <v>4</v>
      </c>
      <c r="P51" s="34" t="s">
        <v>1772</v>
      </c>
      <c r="Q51" s="34" t="s">
        <v>1752</v>
      </c>
      <c r="R51" t="s">
        <v>957</v>
      </c>
      <c r="S51" s="34" t="s">
        <v>1239</v>
      </c>
      <c r="T51" s="34" t="s">
        <v>1753</v>
      </c>
      <c r="U51" t="s">
        <v>212</v>
      </c>
      <c r="V51" t="s">
        <v>1773</v>
      </c>
      <c r="W51" s="34" t="s">
        <v>1749</v>
      </c>
      <c r="X51" s="34" t="s">
        <v>1749</v>
      </c>
      <c r="Y51" s="34" t="s">
        <v>1749</v>
      </c>
      <c r="Z51" s="34" t="s">
        <v>1749</v>
      </c>
      <c r="AA51" s="34" t="s">
        <v>1749</v>
      </c>
      <c r="AB51" s="34" t="s">
        <v>1774</v>
      </c>
      <c r="AC51" t="s">
        <v>1775</v>
      </c>
      <c r="AD51" t="s">
        <v>691</v>
      </c>
      <c r="AE51" s="34">
        <v>73950</v>
      </c>
      <c r="AF51" s="34" t="s">
        <v>1755</v>
      </c>
      <c r="AG51" t="s">
        <v>1756</v>
      </c>
      <c r="AH51" t="s">
        <v>691</v>
      </c>
      <c r="AI51" s="34" t="s">
        <v>1757</v>
      </c>
      <c r="AJ51" t="s">
        <v>1758</v>
      </c>
      <c r="AK51" s="34" t="s">
        <v>1757</v>
      </c>
      <c r="AL51" t="s">
        <v>1225</v>
      </c>
      <c r="AM51" t="s">
        <v>691</v>
      </c>
      <c r="AN51" s="34" t="s">
        <v>1774</v>
      </c>
      <c r="AO51" t="s">
        <v>1225</v>
      </c>
      <c r="AP51" t="s">
        <v>813</v>
      </c>
      <c r="AQ51" s="34" t="s">
        <v>1774</v>
      </c>
      <c r="AR51" t="s">
        <v>1225</v>
      </c>
      <c r="AS51" t="s">
        <v>1776</v>
      </c>
      <c r="AT51" s="34" t="s">
        <v>1774</v>
      </c>
      <c r="AU51" t="s">
        <v>1225</v>
      </c>
      <c r="AV51" t="s">
        <v>1777</v>
      </c>
      <c r="AW51" t="s">
        <v>1778</v>
      </c>
      <c r="AX51" t="s">
        <v>89</v>
      </c>
      <c r="AY51" t="s">
        <v>84</v>
      </c>
      <c r="AZ51" t="s">
        <v>254</v>
      </c>
      <c r="BA51" s="34">
        <v>13</v>
      </c>
      <c r="BB51" s="34">
        <v>98</v>
      </c>
      <c r="BC51" t="s">
        <v>223</v>
      </c>
      <c r="BD51" s="34" t="s">
        <v>1779</v>
      </c>
      <c r="BE51" s="34" t="s">
        <v>1780</v>
      </c>
      <c r="BF51" s="34" t="s">
        <v>1779</v>
      </c>
      <c r="BG51" s="34" t="s">
        <v>224</v>
      </c>
    </row>
    <row r="52" spans="1:59" x14ac:dyDescent="0.25">
      <c r="A52" t="s">
        <v>1314</v>
      </c>
      <c r="B52" s="34">
        <v>4</v>
      </c>
      <c r="C52" t="s">
        <v>10</v>
      </c>
      <c r="D52" s="34">
        <v>54</v>
      </c>
      <c r="E52" t="s">
        <v>685</v>
      </c>
      <c r="F52" t="s">
        <v>291</v>
      </c>
      <c r="G52" t="s">
        <v>685</v>
      </c>
      <c r="H52" s="34" t="s">
        <v>1315</v>
      </c>
      <c r="I52" s="34" t="s">
        <v>1316</v>
      </c>
      <c r="J52" t="s">
        <v>1781</v>
      </c>
      <c r="K52" t="s">
        <v>168</v>
      </c>
      <c r="L52" t="s">
        <v>341</v>
      </c>
      <c r="M52" t="s">
        <v>734</v>
      </c>
      <c r="N52" s="34">
        <v>29</v>
      </c>
      <c r="O52" s="34">
        <v>7</v>
      </c>
      <c r="P52" s="34">
        <v>2012</v>
      </c>
      <c r="Q52" s="34" t="s">
        <v>1752</v>
      </c>
      <c r="R52" t="s">
        <v>957</v>
      </c>
      <c r="S52" s="34" t="s">
        <v>1239</v>
      </c>
      <c r="T52" s="34" t="s">
        <v>1753</v>
      </c>
      <c r="U52" t="s">
        <v>212</v>
      </c>
      <c r="V52" t="s">
        <v>1161</v>
      </c>
      <c r="W52" s="34">
        <v>7</v>
      </c>
      <c r="X52" s="34" t="s">
        <v>1749</v>
      </c>
      <c r="Y52" s="34" t="s">
        <v>1749</v>
      </c>
      <c r="Z52" s="34" t="s">
        <v>1749</v>
      </c>
      <c r="AA52" s="34" t="s">
        <v>1749</v>
      </c>
      <c r="AB52" s="34" t="s">
        <v>1754</v>
      </c>
      <c r="AC52" t="s">
        <v>2</v>
      </c>
      <c r="AD52" t="s">
        <v>1162</v>
      </c>
      <c r="AE52" s="34">
        <v>73950</v>
      </c>
      <c r="AF52" s="34" t="s">
        <v>1755</v>
      </c>
      <c r="AG52" t="s">
        <v>1756</v>
      </c>
      <c r="AH52" t="s">
        <v>1161</v>
      </c>
      <c r="AI52" s="34" t="s">
        <v>1757</v>
      </c>
      <c r="AJ52" t="s">
        <v>1758</v>
      </c>
      <c r="AK52" s="34" t="s">
        <v>1757</v>
      </c>
      <c r="AL52" t="s">
        <v>1225</v>
      </c>
      <c r="AM52" t="s">
        <v>1161</v>
      </c>
      <c r="AW52" t="s">
        <v>1782</v>
      </c>
      <c r="AX52" t="s">
        <v>168</v>
      </c>
      <c r="AY52" t="s">
        <v>1163</v>
      </c>
      <c r="AZ52" t="s">
        <v>1164</v>
      </c>
      <c r="BA52" s="34">
        <v>18.7</v>
      </c>
      <c r="BB52" s="34">
        <v>110</v>
      </c>
      <c r="BC52" t="s">
        <v>223</v>
      </c>
      <c r="BD52" s="34" t="s">
        <v>1091</v>
      </c>
      <c r="BE52" s="34" t="s">
        <v>1091</v>
      </c>
      <c r="BF52" s="34" t="s">
        <v>1091</v>
      </c>
      <c r="BG52" s="34" t="s">
        <v>224</v>
      </c>
    </row>
    <row r="53" spans="1:59" x14ac:dyDescent="0.25">
      <c r="A53" t="s">
        <v>1317</v>
      </c>
      <c r="B53" s="34">
        <v>4</v>
      </c>
      <c r="C53" t="s">
        <v>10</v>
      </c>
      <c r="D53" s="34">
        <v>54</v>
      </c>
      <c r="E53" t="s">
        <v>685</v>
      </c>
      <c r="F53" t="s">
        <v>671</v>
      </c>
      <c r="G53" t="s">
        <v>686</v>
      </c>
      <c r="H53" s="34" t="s">
        <v>1307</v>
      </c>
      <c r="I53" s="34" t="s">
        <v>1308</v>
      </c>
      <c r="J53" t="s">
        <v>1783</v>
      </c>
      <c r="K53" t="s">
        <v>98</v>
      </c>
      <c r="L53" t="s">
        <v>190</v>
      </c>
      <c r="M53" t="s">
        <v>65</v>
      </c>
      <c r="N53" s="34">
        <v>21</v>
      </c>
      <c r="O53" s="34">
        <v>12</v>
      </c>
      <c r="P53" s="34">
        <v>2012</v>
      </c>
      <c r="Q53" s="34" t="s">
        <v>1752</v>
      </c>
      <c r="R53" t="s">
        <v>957</v>
      </c>
      <c r="S53" s="34" t="s">
        <v>1239</v>
      </c>
      <c r="T53" s="34" t="s">
        <v>1753</v>
      </c>
      <c r="U53" t="s">
        <v>212</v>
      </c>
      <c r="V53" t="s">
        <v>702</v>
      </c>
      <c r="W53" s="34" t="s">
        <v>1749</v>
      </c>
      <c r="X53" s="34" t="s">
        <v>1749</v>
      </c>
      <c r="Y53" s="34" t="s">
        <v>1749</v>
      </c>
      <c r="Z53" s="34" t="s">
        <v>1749</v>
      </c>
      <c r="AA53" s="34" t="s">
        <v>1749</v>
      </c>
      <c r="AB53" s="34" t="s">
        <v>1754</v>
      </c>
      <c r="AC53" t="s">
        <v>2</v>
      </c>
      <c r="AD53" t="s">
        <v>686</v>
      </c>
      <c r="AE53" s="34">
        <v>73950</v>
      </c>
      <c r="AF53" s="34" t="s">
        <v>1755</v>
      </c>
      <c r="AG53" t="s">
        <v>1756</v>
      </c>
      <c r="AH53" t="s">
        <v>702</v>
      </c>
      <c r="AI53" s="34" t="s">
        <v>1757</v>
      </c>
      <c r="AJ53" t="s">
        <v>1758</v>
      </c>
      <c r="AK53" s="34" t="s">
        <v>1757</v>
      </c>
      <c r="AL53" t="s">
        <v>1225</v>
      </c>
      <c r="AM53" t="s">
        <v>702</v>
      </c>
      <c r="AW53" t="s">
        <v>1784</v>
      </c>
      <c r="AX53" t="s">
        <v>190</v>
      </c>
      <c r="AY53" t="s">
        <v>703</v>
      </c>
      <c r="AZ53" t="s">
        <v>704</v>
      </c>
      <c r="BA53" s="34">
        <v>18</v>
      </c>
      <c r="BB53" s="34">
        <v>112</v>
      </c>
      <c r="BC53" t="s">
        <v>223</v>
      </c>
      <c r="BD53" s="34" t="s">
        <v>454</v>
      </c>
      <c r="BE53" s="34" t="s">
        <v>463</v>
      </c>
      <c r="BF53" s="34" t="s">
        <v>454</v>
      </c>
      <c r="BG53" s="34" t="s">
        <v>224</v>
      </c>
    </row>
    <row r="54" spans="1:59" x14ac:dyDescent="0.25">
      <c r="A54" t="s">
        <v>1318</v>
      </c>
      <c r="B54" s="34">
        <v>4</v>
      </c>
      <c r="C54" t="s">
        <v>10</v>
      </c>
      <c r="D54" s="34">
        <v>54</v>
      </c>
      <c r="E54" t="s">
        <v>685</v>
      </c>
      <c r="F54" t="s">
        <v>671</v>
      </c>
      <c r="G54" t="s">
        <v>686</v>
      </c>
      <c r="H54" s="34" t="s">
        <v>1307</v>
      </c>
      <c r="I54" s="34" t="s">
        <v>1308</v>
      </c>
      <c r="J54" t="s">
        <v>1785</v>
      </c>
      <c r="K54" t="s">
        <v>98</v>
      </c>
      <c r="L54" t="s">
        <v>687</v>
      </c>
      <c r="M54" t="s">
        <v>705</v>
      </c>
      <c r="N54" s="34">
        <v>7</v>
      </c>
      <c r="O54" s="34">
        <v>6</v>
      </c>
      <c r="P54" s="34">
        <v>2012</v>
      </c>
      <c r="Q54" s="34" t="s">
        <v>1752</v>
      </c>
      <c r="R54" t="s">
        <v>957</v>
      </c>
      <c r="S54" s="34" t="s">
        <v>220</v>
      </c>
      <c r="T54" s="34" t="s">
        <v>1753</v>
      </c>
      <c r="U54" t="s">
        <v>212</v>
      </c>
      <c r="V54" t="s">
        <v>330</v>
      </c>
      <c r="W54" s="34">
        <v>31</v>
      </c>
      <c r="X54" s="34" t="s">
        <v>1749</v>
      </c>
      <c r="Y54" s="34" t="s">
        <v>1749</v>
      </c>
      <c r="Z54" s="34" t="s">
        <v>1749</v>
      </c>
      <c r="AA54" s="34" t="s">
        <v>1749</v>
      </c>
      <c r="AB54" s="34" t="s">
        <v>1754</v>
      </c>
      <c r="AC54" t="s">
        <v>2</v>
      </c>
      <c r="AD54" t="s">
        <v>686</v>
      </c>
      <c r="AE54" s="34">
        <v>73950</v>
      </c>
      <c r="AF54" s="34" t="s">
        <v>1755</v>
      </c>
      <c r="AG54" t="s">
        <v>1756</v>
      </c>
      <c r="AH54" t="s">
        <v>330</v>
      </c>
      <c r="AI54" s="34" t="s">
        <v>1757</v>
      </c>
      <c r="AJ54" t="s">
        <v>1758</v>
      </c>
      <c r="AK54" s="34" t="s">
        <v>1757</v>
      </c>
      <c r="AL54" t="s">
        <v>1225</v>
      </c>
      <c r="AM54" t="s">
        <v>330</v>
      </c>
      <c r="AW54" t="s">
        <v>1765</v>
      </c>
      <c r="AX54" t="s">
        <v>687</v>
      </c>
      <c r="AY54" t="s">
        <v>690</v>
      </c>
      <c r="AZ54" t="s">
        <v>706</v>
      </c>
      <c r="BA54" s="34">
        <v>16</v>
      </c>
      <c r="BB54" s="34">
        <v>108</v>
      </c>
      <c r="BC54" t="s">
        <v>223</v>
      </c>
      <c r="BD54" s="34" t="s">
        <v>454</v>
      </c>
      <c r="BE54" s="34" t="s">
        <v>455</v>
      </c>
      <c r="BF54" s="34" t="s">
        <v>454</v>
      </c>
      <c r="BG54" s="34" t="s">
        <v>224</v>
      </c>
    </row>
    <row r="55" spans="1:59" x14ac:dyDescent="0.25">
      <c r="A55" t="s">
        <v>1319</v>
      </c>
      <c r="B55" s="34">
        <v>4</v>
      </c>
      <c r="C55" t="s">
        <v>10</v>
      </c>
      <c r="D55" s="34">
        <v>54</v>
      </c>
      <c r="E55" t="s">
        <v>685</v>
      </c>
      <c r="F55" t="s">
        <v>298</v>
      </c>
      <c r="G55" t="s">
        <v>691</v>
      </c>
      <c r="H55" s="34" t="s">
        <v>1312</v>
      </c>
      <c r="I55" s="34" t="s">
        <v>1313</v>
      </c>
      <c r="J55" t="s">
        <v>1786</v>
      </c>
      <c r="K55" t="s">
        <v>700</v>
      </c>
      <c r="L55" t="s">
        <v>285</v>
      </c>
      <c r="M55" t="s">
        <v>110</v>
      </c>
      <c r="N55" s="34">
        <v>3</v>
      </c>
      <c r="O55" s="34">
        <v>3</v>
      </c>
      <c r="P55" s="34">
        <v>2010</v>
      </c>
      <c r="Q55" s="34" t="s">
        <v>1752</v>
      </c>
      <c r="R55" t="s">
        <v>957</v>
      </c>
      <c r="S55" s="34" t="s">
        <v>220</v>
      </c>
      <c r="T55" s="34" t="s">
        <v>1753</v>
      </c>
      <c r="U55" t="s">
        <v>212</v>
      </c>
      <c r="V55" t="s">
        <v>709</v>
      </c>
      <c r="W55" s="34">
        <v>87</v>
      </c>
      <c r="X55" s="34" t="s">
        <v>1749</v>
      </c>
      <c r="Y55" s="34" t="s">
        <v>1749</v>
      </c>
      <c r="Z55" s="34" t="s">
        <v>1749</v>
      </c>
      <c r="AA55" s="34" t="s">
        <v>1749</v>
      </c>
      <c r="AB55" s="34" t="s">
        <v>1754</v>
      </c>
      <c r="AC55" t="s">
        <v>2</v>
      </c>
      <c r="AD55" t="s">
        <v>691</v>
      </c>
      <c r="AE55" s="34">
        <v>73950</v>
      </c>
      <c r="AF55" s="34" t="s">
        <v>1755</v>
      </c>
      <c r="AG55" t="s">
        <v>1756</v>
      </c>
      <c r="AH55" t="s">
        <v>709</v>
      </c>
      <c r="AI55" s="34" t="s">
        <v>1757</v>
      </c>
      <c r="AJ55" t="s">
        <v>1758</v>
      </c>
      <c r="AK55" s="34" t="s">
        <v>1757</v>
      </c>
      <c r="AL55" t="s">
        <v>1225</v>
      </c>
      <c r="AM55" t="s">
        <v>709</v>
      </c>
      <c r="AW55" t="s">
        <v>1787</v>
      </c>
      <c r="AX55" t="s">
        <v>285</v>
      </c>
      <c r="AY55" t="s">
        <v>710</v>
      </c>
      <c r="AZ55" t="s">
        <v>101</v>
      </c>
      <c r="BA55" s="34">
        <v>21</v>
      </c>
      <c r="BB55" s="34">
        <v>119</v>
      </c>
      <c r="BC55" t="s">
        <v>223</v>
      </c>
      <c r="BD55" s="34" t="s">
        <v>454</v>
      </c>
      <c r="BE55" s="34" t="s">
        <v>455</v>
      </c>
      <c r="BF55" s="34" t="s">
        <v>454</v>
      </c>
      <c r="BG55" s="34" t="s">
        <v>224</v>
      </c>
    </row>
    <row r="56" spans="1:59" x14ac:dyDescent="0.25">
      <c r="A56" t="s">
        <v>1320</v>
      </c>
      <c r="B56" s="34">
        <v>4</v>
      </c>
      <c r="C56" t="s">
        <v>10</v>
      </c>
      <c r="D56" s="34">
        <v>54</v>
      </c>
      <c r="E56" t="s">
        <v>685</v>
      </c>
      <c r="F56" t="s">
        <v>298</v>
      </c>
      <c r="G56" t="s">
        <v>691</v>
      </c>
      <c r="H56" s="34" t="s">
        <v>1312</v>
      </c>
      <c r="I56" s="34" t="s">
        <v>1313</v>
      </c>
      <c r="J56" t="s">
        <v>1788</v>
      </c>
      <c r="K56" t="s">
        <v>700</v>
      </c>
      <c r="L56" t="s">
        <v>285</v>
      </c>
      <c r="M56" t="s">
        <v>355</v>
      </c>
      <c r="N56" s="34">
        <v>9</v>
      </c>
      <c r="O56" s="34">
        <v>4</v>
      </c>
      <c r="P56" s="34">
        <v>2013</v>
      </c>
      <c r="Q56" s="34" t="s">
        <v>1752</v>
      </c>
      <c r="R56" t="s">
        <v>957</v>
      </c>
      <c r="S56" s="34" t="s">
        <v>1239</v>
      </c>
      <c r="T56" s="34" t="s">
        <v>1753</v>
      </c>
      <c r="U56" t="s">
        <v>212</v>
      </c>
      <c r="V56" t="s">
        <v>709</v>
      </c>
      <c r="W56" s="34">
        <v>87</v>
      </c>
      <c r="X56" s="34" t="s">
        <v>1749</v>
      </c>
      <c r="Y56" s="34" t="s">
        <v>1749</v>
      </c>
      <c r="Z56" s="34" t="s">
        <v>1749</v>
      </c>
      <c r="AA56" s="34" t="s">
        <v>1749</v>
      </c>
      <c r="AB56" s="34" t="s">
        <v>1754</v>
      </c>
      <c r="AC56" t="s">
        <v>2</v>
      </c>
      <c r="AD56" t="s">
        <v>691</v>
      </c>
      <c r="AE56" s="34">
        <v>73950</v>
      </c>
      <c r="AF56" s="34" t="s">
        <v>1755</v>
      </c>
      <c r="AG56" t="s">
        <v>1756</v>
      </c>
      <c r="AH56" t="s">
        <v>709</v>
      </c>
      <c r="AI56" s="34" t="s">
        <v>1757</v>
      </c>
      <c r="AJ56" t="s">
        <v>1758</v>
      </c>
      <c r="AK56" s="34" t="s">
        <v>1757</v>
      </c>
      <c r="AL56" t="s">
        <v>1225</v>
      </c>
      <c r="AM56" t="s">
        <v>709</v>
      </c>
      <c r="AW56" t="s">
        <v>1789</v>
      </c>
      <c r="AX56" t="s">
        <v>285</v>
      </c>
      <c r="AY56" t="s">
        <v>710</v>
      </c>
      <c r="AZ56" t="s">
        <v>101</v>
      </c>
      <c r="BA56" s="34">
        <v>14.2</v>
      </c>
      <c r="BB56" s="34">
        <v>100</v>
      </c>
      <c r="BC56" t="s">
        <v>223</v>
      </c>
      <c r="BD56" s="34" t="s">
        <v>454</v>
      </c>
      <c r="BE56" s="34" t="s">
        <v>455</v>
      </c>
      <c r="BF56" s="34" t="s">
        <v>454</v>
      </c>
      <c r="BG56" s="34" t="s">
        <v>224</v>
      </c>
    </row>
    <row r="57" spans="1:59" x14ac:dyDescent="0.25">
      <c r="A57" t="s">
        <v>1321</v>
      </c>
      <c r="B57" s="34">
        <v>4</v>
      </c>
      <c r="C57" t="s">
        <v>10</v>
      </c>
      <c r="D57" s="34">
        <v>54</v>
      </c>
      <c r="E57" t="s">
        <v>685</v>
      </c>
      <c r="F57" t="s">
        <v>740</v>
      </c>
      <c r="G57" t="s">
        <v>741</v>
      </c>
      <c r="H57" s="34" t="s">
        <v>1322</v>
      </c>
      <c r="I57" s="34" t="s">
        <v>1323</v>
      </c>
      <c r="J57" t="s">
        <v>1790</v>
      </c>
      <c r="K57" t="s">
        <v>694</v>
      </c>
      <c r="L57" t="s">
        <v>29</v>
      </c>
      <c r="M57" t="s">
        <v>1165</v>
      </c>
      <c r="N57" s="34">
        <v>14</v>
      </c>
      <c r="O57" s="34">
        <v>5</v>
      </c>
      <c r="P57" s="34">
        <v>2010</v>
      </c>
      <c r="Q57" s="34" t="s">
        <v>1752</v>
      </c>
      <c r="R57" t="s">
        <v>957</v>
      </c>
      <c r="S57" s="34" t="s">
        <v>1239</v>
      </c>
      <c r="T57" s="34" t="s">
        <v>1753</v>
      </c>
      <c r="U57" t="s">
        <v>212</v>
      </c>
      <c r="V57" t="s">
        <v>20</v>
      </c>
      <c r="W57" s="34" t="s">
        <v>1749</v>
      </c>
      <c r="X57" s="34" t="s">
        <v>1749</v>
      </c>
      <c r="Y57" s="34" t="s">
        <v>1749</v>
      </c>
      <c r="Z57" s="34" t="s">
        <v>1749</v>
      </c>
      <c r="AA57" s="34" t="s">
        <v>1749</v>
      </c>
      <c r="AB57" s="34" t="s">
        <v>1754</v>
      </c>
      <c r="AC57" t="s">
        <v>2</v>
      </c>
      <c r="AD57" t="s">
        <v>743</v>
      </c>
      <c r="AE57" s="34">
        <v>73950</v>
      </c>
      <c r="AF57" s="34" t="s">
        <v>1755</v>
      </c>
      <c r="AG57" t="s">
        <v>1756</v>
      </c>
      <c r="AH57" t="s">
        <v>20</v>
      </c>
      <c r="AI57" s="34" t="s">
        <v>1757</v>
      </c>
      <c r="AJ57" t="s">
        <v>1758</v>
      </c>
      <c r="AK57" s="34" t="s">
        <v>1757</v>
      </c>
      <c r="AL57" t="s">
        <v>1225</v>
      </c>
      <c r="AM57" t="s">
        <v>20</v>
      </c>
      <c r="AW57" t="s">
        <v>1759</v>
      </c>
      <c r="AX57" t="s">
        <v>376</v>
      </c>
      <c r="AY57" t="s">
        <v>1166</v>
      </c>
      <c r="AZ57" t="s">
        <v>1167</v>
      </c>
      <c r="BA57" s="34">
        <v>21</v>
      </c>
      <c r="BB57" s="34">
        <v>120</v>
      </c>
      <c r="BC57" t="s">
        <v>223</v>
      </c>
      <c r="BD57" s="34" t="s">
        <v>1091</v>
      </c>
      <c r="BE57" s="34" t="s">
        <v>1091</v>
      </c>
      <c r="BF57" s="34" t="s">
        <v>1091</v>
      </c>
      <c r="BG57" s="34" t="s">
        <v>224</v>
      </c>
    </row>
    <row r="58" spans="1:59" x14ac:dyDescent="0.25">
      <c r="A58" t="s">
        <v>1791</v>
      </c>
      <c r="B58" s="34">
        <v>4</v>
      </c>
      <c r="C58" t="s">
        <v>10</v>
      </c>
      <c r="D58" s="34">
        <v>54</v>
      </c>
      <c r="E58" t="s">
        <v>685</v>
      </c>
      <c r="F58" t="s">
        <v>291</v>
      </c>
      <c r="G58" t="s">
        <v>685</v>
      </c>
      <c r="H58" s="34" t="s">
        <v>1315</v>
      </c>
      <c r="I58" s="34" t="s">
        <v>1316</v>
      </c>
      <c r="J58" t="s">
        <v>1792</v>
      </c>
      <c r="K58" t="s">
        <v>819</v>
      </c>
      <c r="L58" t="s">
        <v>98</v>
      </c>
      <c r="M58" t="s">
        <v>47</v>
      </c>
      <c r="N58" s="34" t="s">
        <v>1793</v>
      </c>
      <c r="O58" s="34">
        <v>4</v>
      </c>
      <c r="P58" s="34" t="s">
        <v>1794</v>
      </c>
      <c r="Q58" s="34" t="s">
        <v>1752</v>
      </c>
      <c r="R58" t="s">
        <v>957</v>
      </c>
      <c r="S58" s="34" t="s">
        <v>220</v>
      </c>
      <c r="T58" s="34" t="s">
        <v>1753</v>
      </c>
      <c r="U58" t="s">
        <v>212</v>
      </c>
      <c r="V58" t="s">
        <v>12</v>
      </c>
      <c r="W58" s="34" t="s">
        <v>1795</v>
      </c>
      <c r="X58" s="34" t="s">
        <v>1749</v>
      </c>
      <c r="Y58" s="34" t="s">
        <v>1749</v>
      </c>
      <c r="Z58" s="34" t="s">
        <v>1749</v>
      </c>
      <c r="AA58" s="34" t="s">
        <v>1749</v>
      </c>
      <c r="AB58" s="34" t="s">
        <v>1774</v>
      </c>
      <c r="AC58" t="s">
        <v>1775</v>
      </c>
      <c r="AD58" t="s">
        <v>685</v>
      </c>
      <c r="AE58" s="34">
        <v>73950</v>
      </c>
      <c r="AF58" s="34" t="s">
        <v>1755</v>
      </c>
      <c r="AG58" t="s">
        <v>1756</v>
      </c>
      <c r="AH58" t="s">
        <v>685</v>
      </c>
      <c r="AI58" s="34" t="s">
        <v>1757</v>
      </c>
      <c r="AJ58" t="s">
        <v>1758</v>
      </c>
      <c r="AK58" s="34" t="s">
        <v>1757</v>
      </c>
      <c r="AL58" t="s">
        <v>1225</v>
      </c>
      <c r="AM58" t="s">
        <v>685</v>
      </c>
      <c r="AN58" s="34" t="s">
        <v>1774</v>
      </c>
      <c r="AO58" t="s">
        <v>1225</v>
      </c>
      <c r="AP58" t="s">
        <v>1796</v>
      </c>
      <c r="AQ58" s="34" t="s">
        <v>1774</v>
      </c>
      <c r="AR58" t="s">
        <v>1225</v>
      </c>
      <c r="AS58" t="s">
        <v>12</v>
      </c>
      <c r="AT58" s="34" t="s">
        <v>1774</v>
      </c>
      <c r="AU58" t="s">
        <v>1225</v>
      </c>
      <c r="AV58" t="s">
        <v>1797</v>
      </c>
      <c r="AW58" t="s">
        <v>1798</v>
      </c>
      <c r="AX58" t="s">
        <v>819</v>
      </c>
      <c r="AY58" t="s">
        <v>98</v>
      </c>
      <c r="AZ58" t="s">
        <v>865</v>
      </c>
      <c r="BA58" s="34">
        <v>12.8</v>
      </c>
      <c r="BB58" s="34">
        <v>110</v>
      </c>
      <c r="BC58" t="s">
        <v>223</v>
      </c>
      <c r="BD58" s="34" t="s">
        <v>1779</v>
      </c>
      <c r="BE58" s="34" t="s">
        <v>1780</v>
      </c>
      <c r="BF58" s="34" t="s">
        <v>1779</v>
      </c>
      <c r="BG58" s="34" t="s">
        <v>224</v>
      </c>
    </row>
    <row r="59" spans="1:59" x14ac:dyDescent="0.25">
      <c r="A59" t="s">
        <v>1324</v>
      </c>
      <c r="B59" s="34">
        <v>4</v>
      </c>
      <c r="C59" t="s">
        <v>10</v>
      </c>
      <c r="D59" s="34">
        <v>54</v>
      </c>
      <c r="E59" t="s">
        <v>685</v>
      </c>
      <c r="F59" t="s">
        <v>317</v>
      </c>
      <c r="G59" t="s">
        <v>711</v>
      </c>
      <c r="H59" s="34" t="s">
        <v>1326</v>
      </c>
      <c r="I59" s="34" t="s">
        <v>1327</v>
      </c>
      <c r="J59" t="s">
        <v>1799</v>
      </c>
      <c r="K59" t="s">
        <v>30</v>
      </c>
      <c r="L59" t="s">
        <v>173</v>
      </c>
      <c r="M59" t="s">
        <v>712</v>
      </c>
      <c r="N59" s="34">
        <v>7</v>
      </c>
      <c r="O59" s="34">
        <v>5</v>
      </c>
      <c r="P59" s="34">
        <v>2010</v>
      </c>
      <c r="Q59" s="34" t="s">
        <v>1752</v>
      </c>
      <c r="R59" t="s">
        <v>957</v>
      </c>
      <c r="S59" s="34" t="s">
        <v>220</v>
      </c>
      <c r="T59" s="34" t="s">
        <v>1753</v>
      </c>
      <c r="U59" t="s">
        <v>212</v>
      </c>
      <c r="V59" t="s">
        <v>713</v>
      </c>
      <c r="W59" s="34" t="s">
        <v>1749</v>
      </c>
      <c r="X59" s="34" t="s">
        <v>1749</v>
      </c>
      <c r="Y59" s="34" t="s">
        <v>1749</v>
      </c>
      <c r="Z59" s="34" t="s">
        <v>1749</v>
      </c>
      <c r="AA59" s="34" t="s">
        <v>1749</v>
      </c>
      <c r="AB59" s="34" t="s">
        <v>1754</v>
      </c>
      <c r="AC59" t="s">
        <v>2</v>
      </c>
      <c r="AD59" t="s">
        <v>711</v>
      </c>
      <c r="AE59" s="34">
        <v>73950</v>
      </c>
      <c r="AF59" s="34" t="s">
        <v>1755</v>
      </c>
      <c r="AG59" t="s">
        <v>1756</v>
      </c>
      <c r="AH59" t="s">
        <v>713</v>
      </c>
      <c r="AI59" s="34" t="s">
        <v>1757</v>
      </c>
      <c r="AJ59" t="s">
        <v>1758</v>
      </c>
      <c r="AK59" s="34" t="s">
        <v>1757</v>
      </c>
      <c r="AL59" t="s">
        <v>1225</v>
      </c>
      <c r="AM59" t="s">
        <v>713</v>
      </c>
      <c r="AW59" t="s">
        <v>1763</v>
      </c>
      <c r="AX59" t="s">
        <v>173</v>
      </c>
      <c r="AY59" t="s">
        <v>188</v>
      </c>
      <c r="AZ59" t="s">
        <v>714</v>
      </c>
      <c r="BA59" s="34">
        <v>16</v>
      </c>
      <c r="BB59" s="34">
        <v>106</v>
      </c>
      <c r="BC59" t="s">
        <v>223</v>
      </c>
      <c r="BD59" s="34" t="s">
        <v>454</v>
      </c>
      <c r="BE59" s="34" t="s">
        <v>455</v>
      </c>
      <c r="BF59" s="34" t="s">
        <v>454</v>
      </c>
      <c r="BG59" s="34" t="s">
        <v>224</v>
      </c>
    </row>
    <row r="60" spans="1:59" x14ac:dyDescent="0.25">
      <c r="A60" t="s">
        <v>1325</v>
      </c>
      <c r="B60" s="34">
        <v>4</v>
      </c>
      <c r="C60" t="s">
        <v>10</v>
      </c>
      <c r="D60" s="34">
        <v>54</v>
      </c>
      <c r="E60" t="s">
        <v>685</v>
      </c>
      <c r="F60" t="s">
        <v>317</v>
      </c>
      <c r="G60" t="s">
        <v>711</v>
      </c>
      <c r="H60" s="34" t="s">
        <v>1326</v>
      </c>
      <c r="I60" s="34" t="s">
        <v>1327</v>
      </c>
      <c r="J60" t="s">
        <v>1800</v>
      </c>
      <c r="K60" t="s">
        <v>30</v>
      </c>
      <c r="L60" t="s">
        <v>173</v>
      </c>
      <c r="M60" t="s">
        <v>715</v>
      </c>
      <c r="N60" s="34">
        <v>17</v>
      </c>
      <c r="O60" s="34">
        <v>8</v>
      </c>
      <c r="P60" s="34">
        <v>2008</v>
      </c>
      <c r="Q60" s="34" t="s">
        <v>1752</v>
      </c>
      <c r="R60" t="s">
        <v>957</v>
      </c>
      <c r="S60" s="34" t="s">
        <v>220</v>
      </c>
      <c r="T60" s="34" t="s">
        <v>1753</v>
      </c>
      <c r="U60" t="s">
        <v>212</v>
      </c>
      <c r="V60" t="s">
        <v>713</v>
      </c>
      <c r="W60" s="34" t="s">
        <v>1749</v>
      </c>
      <c r="X60" s="34" t="s">
        <v>1749</v>
      </c>
      <c r="Y60" s="34" t="s">
        <v>1749</v>
      </c>
      <c r="Z60" s="34" t="s">
        <v>1749</v>
      </c>
      <c r="AA60" s="34" t="s">
        <v>1749</v>
      </c>
      <c r="AB60" s="34" t="s">
        <v>1754</v>
      </c>
      <c r="AC60" t="s">
        <v>2</v>
      </c>
      <c r="AD60" t="s">
        <v>711</v>
      </c>
      <c r="AE60" s="34">
        <v>73950</v>
      </c>
      <c r="AF60" s="34" t="s">
        <v>1755</v>
      </c>
      <c r="AG60" t="s">
        <v>1756</v>
      </c>
      <c r="AH60" t="s">
        <v>713</v>
      </c>
      <c r="AI60" s="34" t="s">
        <v>1757</v>
      </c>
      <c r="AJ60" t="s">
        <v>1758</v>
      </c>
      <c r="AK60" s="34" t="s">
        <v>1757</v>
      </c>
      <c r="AL60" t="s">
        <v>1225</v>
      </c>
      <c r="AM60" t="s">
        <v>713</v>
      </c>
      <c r="AW60" t="s">
        <v>1782</v>
      </c>
      <c r="AX60" t="s">
        <v>173</v>
      </c>
      <c r="AY60" t="s">
        <v>188</v>
      </c>
      <c r="AZ60" t="s">
        <v>714</v>
      </c>
      <c r="BA60" s="34">
        <v>22.1</v>
      </c>
      <c r="BB60" s="34">
        <v>122</v>
      </c>
      <c r="BC60" t="s">
        <v>223</v>
      </c>
      <c r="BD60" s="34" t="s">
        <v>454</v>
      </c>
      <c r="BE60" s="34" t="s">
        <v>455</v>
      </c>
      <c r="BF60" s="34" t="s">
        <v>454</v>
      </c>
      <c r="BG60" s="34" t="s">
        <v>224</v>
      </c>
    </row>
    <row r="61" spans="1:59" x14ac:dyDescent="0.25">
      <c r="A61" t="s">
        <v>1328</v>
      </c>
      <c r="B61" s="34">
        <v>4</v>
      </c>
      <c r="C61" t="s">
        <v>10</v>
      </c>
      <c r="D61" s="34">
        <v>54</v>
      </c>
      <c r="E61" t="s">
        <v>685</v>
      </c>
      <c r="F61" t="s">
        <v>716</v>
      </c>
      <c r="G61" t="s">
        <v>717</v>
      </c>
      <c r="H61" s="34" t="s">
        <v>1332</v>
      </c>
      <c r="I61" s="34" t="s">
        <v>1333</v>
      </c>
      <c r="J61" t="s">
        <v>1801</v>
      </c>
      <c r="K61" t="s">
        <v>30</v>
      </c>
      <c r="L61" t="s">
        <v>718</v>
      </c>
      <c r="M61" t="s">
        <v>719</v>
      </c>
      <c r="N61" s="34">
        <v>10</v>
      </c>
      <c r="O61" s="34">
        <v>12</v>
      </c>
      <c r="P61" s="34">
        <v>2010</v>
      </c>
      <c r="Q61" s="34" t="s">
        <v>1752</v>
      </c>
      <c r="R61" t="s">
        <v>957</v>
      </c>
      <c r="S61" s="34" t="s">
        <v>220</v>
      </c>
      <c r="T61" s="34" t="s">
        <v>1753</v>
      </c>
      <c r="U61" t="s">
        <v>212</v>
      </c>
      <c r="V61" t="s">
        <v>720</v>
      </c>
      <c r="W61" s="34" t="s">
        <v>1749</v>
      </c>
      <c r="X61" s="34" t="s">
        <v>1749</v>
      </c>
      <c r="Y61" s="34" t="s">
        <v>1749</v>
      </c>
      <c r="Z61" s="34" t="s">
        <v>1749</v>
      </c>
      <c r="AA61" s="34" t="s">
        <v>1749</v>
      </c>
      <c r="AB61" s="34" t="s">
        <v>1754</v>
      </c>
      <c r="AC61" t="s">
        <v>2</v>
      </c>
      <c r="AD61" t="s">
        <v>721</v>
      </c>
      <c r="AE61" s="34">
        <v>73950</v>
      </c>
      <c r="AF61" s="34" t="s">
        <v>1755</v>
      </c>
      <c r="AG61" t="s">
        <v>1756</v>
      </c>
      <c r="AH61" t="s">
        <v>720</v>
      </c>
      <c r="AI61" s="34" t="s">
        <v>1757</v>
      </c>
      <c r="AJ61" t="s">
        <v>1758</v>
      </c>
      <c r="AK61" s="34" t="s">
        <v>1757</v>
      </c>
      <c r="AL61" t="s">
        <v>1225</v>
      </c>
      <c r="AM61" t="s">
        <v>720</v>
      </c>
      <c r="AW61" t="s">
        <v>1784</v>
      </c>
      <c r="AX61" t="s">
        <v>718</v>
      </c>
      <c r="AY61" t="s">
        <v>722</v>
      </c>
      <c r="AZ61" t="s">
        <v>723</v>
      </c>
      <c r="BA61" s="34">
        <v>17</v>
      </c>
      <c r="BB61" s="34">
        <v>111</v>
      </c>
      <c r="BC61" t="s">
        <v>223</v>
      </c>
      <c r="BD61" s="34" t="s">
        <v>454</v>
      </c>
      <c r="BE61" s="34" t="s">
        <v>455</v>
      </c>
      <c r="BF61" s="34" t="s">
        <v>454</v>
      </c>
      <c r="BG61" s="34" t="s">
        <v>224</v>
      </c>
    </row>
    <row r="62" spans="1:59" x14ac:dyDescent="0.25">
      <c r="A62" t="s">
        <v>1329</v>
      </c>
      <c r="B62" s="34">
        <v>4</v>
      </c>
      <c r="C62" t="s">
        <v>10</v>
      </c>
      <c r="D62" s="34">
        <v>54</v>
      </c>
      <c r="E62" t="s">
        <v>685</v>
      </c>
      <c r="F62" t="s">
        <v>716</v>
      </c>
      <c r="G62" t="s">
        <v>717</v>
      </c>
      <c r="H62" s="34" t="s">
        <v>1332</v>
      </c>
      <c r="I62" s="34" t="s">
        <v>1333</v>
      </c>
      <c r="J62" t="s">
        <v>1802</v>
      </c>
      <c r="K62" t="s">
        <v>30</v>
      </c>
      <c r="L62" t="s">
        <v>718</v>
      </c>
      <c r="M62" t="s">
        <v>657</v>
      </c>
      <c r="N62" s="34">
        <v>14</v>
      </c>
      <c r="O62" s="34">
        <v>6</v>
      </c>
      <c r="P62" s="34">
        <v>2012</v>
      </c>
      <c r="Q62" s="34" t="s">
        <v>1752</v>
      </c>
      <c r="R62" t="s">
        <v>957</v>
      </c>
      <c r="S62" s="34" t="s">
        <v>1239</v>
      </c>
      <c r="T62" s="34" t="s">
        <v>1753</v>
      </c>
      <c r="U62" t="s">
        <v>212</v>
      </c>
      <c r="V62" t="s">
        <v>720</v>
      </c>
      <c r="W62" s="34" t="s">
        <v>1749</v>
      </c>
      <c r="X62" s="34" t="s">
        <v>1749</v>
      </c>
      <c r="Y62" s="34" t="s">
        <v>1749</v>
      </c>
      <c r="Z62" s="34" t="s">
        <v>1749</v>
      </c>
      <c r="AA62" s="34" t="s">
        <v>1749</v>
      </c>
      <c r="AB62" s="34" t="s">
        <v>1754</v>
      </c>
      <c r="AC62" t="s">
        <v>2</v>
      </c>
      <c r="AD62" t="s">
        <v>721</v>
      </c>
      <c r="AE62" s="34">
        <v>73950</v>
      </c>
      <c r="AF62" s="34" t="s">
        <v>1755</v>
      </c>
      <c r="AG62" t="s">
        <v>1756</v>
      </c>
      <c r="AH62" t="s">
        <v>720</v>
      </c>
      <c r="AI62" s="34" t="s">
        <v>1757</v>
      </c>
      <c r="AJ62" t="s">
        <v>1758</v>
      </c>
      <c r="AK62" s="34" t="s">
        <v>1757</v>
      </c>
      <c r="AL62" t="s">
        <v>1225</v>
      </c>
      <c r="AM62" t="s">
        <v>720</v>
      </c>
      <c r="AW62" t="s">
        <v>1765</v>
      </c>
      <c r="AX62" t="s">
        <v>718</v>
      </c>
      <c r="AY62" t="s">
        <v>722</v>
      </c>
      <c r="AZ62" t="s">
        <v>723</v>
      </c>
      <c r="BA62" s="34">
        <v>17</v>
      </c>
      <c r="BB62" s="34">
        <v>104</v>
      </c>
      <c r="BC62" t="s">
        <v>223</v>
      </c>
      <c r="BD62" s="34" t="s">
        <v>454</v>
      </c>
      <c r="BE62" s="34" t="s">
        <v>455</v>
      </c>
      <c r="BF62" s="34" t="s">
        <v>454</v>
      </c>
      <c r="BG62" s="34" t="s">
        <v>224</v>
      </c>
    </row>
    <row r="63" spans="1:59" x14ac:dyDescent="0.25">
      <c r="A63" t="s">
        <v>1330</v>
      </c>
      <c r="B63" s="34">
        <v>4</v>
      </c>
      <c r="C63" t="s">
        <v>10</v>
      </c>
      <c r="D63" s="34">
        <v>54</v>
      </c>
      <c r="E63" t="s">
        <v>685</v>
      </c>
      <c r="F63" t="s">
        <v>716</v>
      </c>
      <c r="G63" t="s">
        <v>717</v>
      </c>
      <c r="H63" s="34" t="s">
        <v>1332</v>
      </c>
      <c r="I63" s="34" t="s">
        <v>1333</v>
      </c>
      <c r="J63" t="s">
        <v>1803</v>
      </c>
      <c r="K63" t="s">
        <v>30</v>
      </c>
      <c r="L63" t="s">
        <v>50</v>
      </c>
      <c r="M63" t="s">
        <v>519</v>
      </c>
      <c r="N63" s="34">
        <v>12</v>
      </c>
      <c r="O63" s="34">
        <v>1</v>
      </c>
      <c r="P63" s="34">
        <v>2011</v>
      </c>
      <c r="Q63" s="34" t="s">
        <v>1752</v>
      </c>
      <c r="R63" t="s">
        <v>957</v>
      </c>
      <c r="S63" s="34" t="s">
        <v>1239</v>
      </c>
      <c r="T63" s="34" t="s">
        <v>1753</v>
      </c>
      <c r="U63" t="s">
        <v>212</v>
      </c>
      <c r="V63" t="s">
        <v>278</v>
      </c>
      <c r="W63" s="34">
        <v>68</v>
      </c>
      <c r="X63" s="34" t="s">
        <v>1749</v>
      </c>
      <c r="Y63" s="34" t="s">
        <v>1749</v>
      </c>
      <c r="Z63" s="34" t="s">
        <v>1749</v>
      </c>
      <c r="AA63" s="34" t="s">
        <v>1749</v>
      </c>
      <c r="AB63" s="34" t="s">
        <v>1754</v>
      </c>
      <c r="AC63" t="s">
        <v>2</v>
      </c>
      <c r="AD63" t="s">
        <v>721</v>
      </c>
      <c r="AE63" s="34">
        <v>73950</v>
      </c>
      <c r="AF63" s="34" t="s">
        <v>1755</v>
      </c>
      <c r="AG63" t="s">
        <v>1756</v>
      </c>
      <c r="AH63" t="s">
        <v>278</v>
      </c>
      <c r="AI63" s="34" t="s">
        <v>1757</v>
      </c>
      <c r="AJ63" t="s">
        <v>1758</v>
      </c>
      <c r="AK63" s="34" t="s">
        <v>1757</v>
      </c>
      <c r="AL63" t="s">
        <v>1225</v>
      </c>
      <c r="AM63" t="s">
        <v>278</v>
      </c>
      <c r="AW63" t="s">
        <v>1804</v>
      </c>
      <c r="AX63" t="s">
        <v>50</v>
      </c>
      <c r="AY63" t="s">
        <v>148</v>
      </c>
      <c r="AZ63" t="s">
        <v>268</v>
      </c>
      <c r="BA63" s="34">
        <v>18.5</v>
      </c>
      <c r="BB63" s="34">
        <v>112</v>
      </c>
      <c r="BC63" t="s">
        <v>223</v>
      </c>
      <c r="BD63" s="34" t="s">
        <v>454</v>
      </c>
      <c r="BE63" s="34" t="s">
        <v>455</v>
      </c>
      <c r="BF63" s="34" t="s">
        <v>454</v>
      </c>
      <c r="BG63" s="34" t="s">
        <v>224</v>
      </c>
    </row>
    <row r="64" spans="1:59" x14ac:dyDescent="0.25">
      <c r="A64" t="s">
        <v>1331</v>
      </c>
      <c r="B64" s="34">
        <v>4</v>
      </c>
      <c r="C64" t="s">
        <v>10</v>
      </c>
      <c r="D64" s="34">
        <v>54</v>
      </c>
      <c r="E64" t="s">
        <v>685</v>
      </c>
      <c r="F64" t="s">
        <v>716</v>
      </c>
      <c r="G64" t="s">
        <v>717</v>
      </c>
      <c r="H64" s="34" t="s">
        <v>1332</v>
      </c>
      <c r="I64" s="34" t="s">
        <v>1333</v>
      </c>
      <c r="J64" t="s">
        <v>1805</v>
      </c>
      <c r="K64" t="s">
        <v>30</v>
      </c>
      <c r="L64" t="s">
        <v>50</v>
      </c>
      <c r="M64" t="s">
        <v>724</v>
      </c>
      <c r="N64" s="34">
        <v>19</v>
      </c>
      <c r="O64" s="34">
        <v>8</v>
      </c>
      <c r="P64" s="34">
        <v>2013</v>
      </c>
      <c r="Q64" s="34" t="s">
        <v>1752</v>
      </c>
      <c r="R64" t="s">
        <v>957</v>
      </c>
      <c r="S64" s="34" t="s">
        <v>220</v>
      </c>
      <c r="T64" s="34" t="s">
        <v>1753</v>
      </c>
      <c r="U64" t="s">
        <v>212</v>
      </c>
      <c r="V64" t="s">
        <v>278</v>
      </c>
      <c r="W64" s="34">
        <v>68</v>
      </c>
      <c r="X64" s="34" t="s">
        <v>1749</v>
      </c>
      <c r="Y64" s="34" t="s">
        <v>1749</v>
      </c>
      <c r="Z64" s="34" t="s">
        <v>1749</v>
      </c>
      <c r="AA64" s="34" t="s">
        <v>1749</v>
      </c>
      <c r="AB64" s="34" t="s">
        <v>1754</v>
      </c>
      <c r="AC64" t="s">
        <v>2</v>
      </c>
      <c r="AD64" t="s">
        <v>721</v>
      </c>
      <c r="AE64" s="34">
        <v>73950</v>
      </c>
      <c r="AF64" s="34" t="s">
        <v>1755</v>
      </c>
      <c r="AG64" t="s">
        <v>1756</v>
      </c>
      <c r="AH64" t="s">
        <v>278</v>
      </c>
      <c r="AI64" s="34" t="s">
        <v>1757</v>
      </c>
      <c r="AJ64" t="s">
        <v>1758</v>
      </c>
      <c r="AK64" s="34" t="s">
        <v>1757</v>
      </c>
      <c r="AL64" t="s">
        <v>1225</v>
      </c>
      <c r="AM64" t="s">
        <v>278</v>
      </c>
      <c r="AW64" t="s">
        <v>1806</v>
      </c>
      <c r="AX64" t="s">
        <v>50</v>
      </c>
      <c r="AY64" t="s">
        <v>148</v>
      </c>
      <c r="AZ64" t="s">
        <v>268</v>
      </c>
      <c r="BA64" s="34">
        <v>13</v>
      </c>
      <c r="BB64" s="34">
        <v>93</v>
      </c>
      <c r="BC64" t="s">
        <v>223</v>
      </c>
      <c r="BD64" s="34" t="s">
        <v>454</v>
      </c>
      <c r="BE64" s="34" t="s">
        <v>455</v>
      </c>
      <c r="BF64" s="34" t="s">
        <v>454</v>
      </c>
      <c r="BG64" s="34" t="s">
        <v>224</v>
      </c>
    </row>
    <row r="65" spans="1:59" x14ac:dyDescent="0.25">
      <c r="A65" t="s">
        <v>1334</v>
      </c>
      <c r="B65" s="34">
        <v>4</v>
      </c>
      <c r="C65" t="s">
        <v>10</v>
      </c>
      <c r="D65" s="34">
        <v>54</v>
      </c>
      <c r="E65" t="s">
        <v>685</v>
      </c>
      <c r="F65" t="s">
        <v>291</v>
      </c>
      <c r="G65" t="s">
        <v>685</v>
      </c>
      <c r="H65" s="34" t="s">
        <v>1315</v>
      </c>
      <c r="I65" s="34" t="s">
        <v>1316</v>
      </c>
      <c r="J65" t="s">
        <v>1807</v>
      </c>
      <c r="K65" t="s">
        <v>725</v>
      </c>
      <c r="L65" t="s">
        <v>186</v>
      </c>
      <c r="M65" t="s">
        <v>726</v>
      </c>
      <c r="N65" s="34">
        <v>18</v>
      </c>
      <c r="O65" s="34">
        <v>11</v>
      </c>
      <c r="P65" s="34">
        <v>2011</v>
      </c>
      <c r="Q65" s="34" t="s">
        <v>1752</v>
      </c>
      <c r="R65" t="s">
        <v>957</v>
      </c>
      <c r="S65" s="34" t="s">
        <v>220</v>
      </c>
      <c r="T65" s="34" t="s">
        <v>1753</v>
      </c>
      <c r="U65" t="s">
        <v>212</v>
      </c>
      <c r="V65" t="s">
        <v>727</v>
      </c>
      <c r="W65" s="34">
        <v>52</v>
      </c>
      <c r="X65" s="34" t="s">
        <v>1749</v>
      </c>
      <c r="Y65" s="34" t="s">
        <v>1749</v>
      </c>
      <c r="Z65" s="34" t="s">
        <v>1749</v>
      </c>
      <c r="AA65" s="34" t="s">
        <v>1749</v>
      </c>
      <c r="AB65" s="34" t="s">
        <v>1754</v>
      </c>
      <c r="AC65" t="s">
        <v>2</v>
      </c>
      <c r="AD65" t="s">
        <v>708</v>
      </c>
      <c r="AE65" s="34">
        <v>73950</v>
      </c>
      <c r="AF65" s="34" t="s">
        <v>1755</v>
      </c>
      <c r="AG65" t="s">
        <v>1756</v>
      </c>
      <c r="AH65" t="s">
        <v>727</v>
      </c>
      <c r="AI65" s="34" t="s">
        <v>1757</v>
      </c>
      <c r="AJ65" t="s">
        <v>1758</v>
      </c>
      <c r="AK65" s="34" t="s">
        <v>1757</v>
      </c>
      <c r="AL65" t="s">
        <v>1225</v>
      </c>
      <c r="AM65" t="s">
        <v>727</v>
      </c>
      <c r="AW65" t="s">
        <v>1789</v>
      </c>
      <c r="AX65" t="s">
        <v>186</v>
      </c>
      <c r="AY65" t="s">
        <v>728</v>
      </c>
      <c r="AZ65" t="s">
        <v>729</v>
      </c>
      <c r="BA65" s="34">
        <v>16</v>
      </c>
      <c r="BB65" s="34">
        <v>102</v>
      </c>
      <c r="BC65" t="s">
        <v>223</v>
      </c>
      <c r="BD65" s="34" t="s">
        <v>454</v>
      </c>
      <c r="BE65" s="34" t="s">
        <v>455</v>
      </c>
      <c r="BF65" s="34" t="s">
        <v>454</v>
      </c>
      <c r="BG65" s="34" t="s">
        <v>224</v>
      </c>
    </row>
    <row r="66" spans="1:59" x14ac:dyDescent="0.25">
      <c r="A66" t="s">
        <v>1335</v>
      </c>
      <c r="B66" s="34">
        <v>4</v>
      </c>
      <c r="C66" t="s">
        <v>10</v>
      </c>
      <c r="D66" s="34">
        <v>54</v>
      </c>
      <c r="E66" t="s">
        <v>685</v>
      </c>
      <c r="F66" t="s">
        <v>671</v>
      </c>
      <c r="G66" t="s">
        <v>686</v>
      </c>
      <c r="H66" s="34" t="s">
        <v>1307</v>
      </c>
      <c r="I66" s="34" t="s">
        <v>1308</v>
      </c>
      <c r="J66" t="s">
        <v>1808</v>
      </c>
      <c r="K66" t="s">
        <v>190</v>
      </c>
      <c r="L66" t="s">
        <v>687</v>
      </c>
      <c r="M66" t="s">
        <v>373</v>
      </c>
      <c r="N66" s="34">
        <v>18</v>
      </c>
      <c r="O66" s="34">
        <v>9</v>
      </c>
      <c r="P66" s="34">
        <v>2010</v>
      </c>
      <c r="Q66" s="34" t="s">
        <v>1752</v>
      </c>
      <c r="R66" t="s">
        <v>957</v>
      </c>
      <c r="S66" s="34" t="s">
        <v>1239</v>
      </c>
      <c r="T66" s="34" t="s">
        <v>1753</v>
      </c>
      <c r="U66" t="s">
        <v>212</v>
      </c>
      <c r="V66" t="s">
        <v>233</v>
      </c>
      <c r="W66" s="34">
        <v>148</v>
      </c>
      <c r="X66" s="34" t="s">
        <v>1749</v>
      </c>
      <c r="Y66" s="34" t="s">
        <v>1749</v>
      </c>
      <c r="Z66" s="34" t="s">
        <v>1749</v>
      </c>
      <c r="AA66" s="34" t="s">
        <v>1749</v>
      </c>
      <c r="AB66" s="34" t="s">
        <v>1754</v>
      </c>
      <c r="AC66" t="s">
        <v>2</v>
      </c>
      <c r="AD66" t="s">
        <v>686</v>
      </c>
      <c r="AE66" s="34">
        <v>73950</v>
      </c>
      <c r="AF66" s="34" t="s">
        <v>1755</v>
      </c>
      <c r="AG66" t="s">
        <v>1756</v>
      </c>
      <c r="AH66" t="s">
        <v>233</v>
      </c>
      <c r="AI66" s="34" t="s">
        <v>1757</v>
      </c>
      <c r="AJ66" t="s">
        <v>1758</v>
      </c>
      <c r="AK66" s="34" t="s">
        <v>1757</v>
      </c>
      <c r="AL66" t="s">
        <v>1225</v>
      </c>
      <c r="AM66" t="s">
        <v>233</v>
      </c>
      <c r="AW66" t="s">
        <v>1759</v>
      </c>
      <c r="AX66" t="s">
        <v>687</v>
      </c>
      <c r="AY66" t="s">
        <v>98</v>
      </c>
      <c r="AZ66" t="s">
        <v>241</v>
      </c>
      <c r="BA66" s="34">
        <v>17.5</v>
      </c>
      <c r="BB66" s="34">
        <v>110</v>
      </c>
      <c r="BC66" t="s">
        <v>223</v>
      </c>
      <c r="BD66" s="34" t="s">
        <v>454</v>
      </c>
      <c r="BE66" s="34" t="s">
        <v>455</v>
      </c>
      <c r="BF66" s="34" t="s">
        <v>454</v>
      </c>
      <c r="BG66" s="34" t="s">
        <v>224</v>
      </c>
    </row>
    <row r="67" spans="1:59" x14ac:dyDescent="0.25">
      <c r="A67" t="s">
        <v>1336</v>
      </c>
      <c r="B67" s="34">
        <v>4</v>
      </c>
      <c r="C67" t="s">
        <v>10</v>
      </c>
      <c r="D67" s="34">
        <v>54</v>
      </c>
      <c r="E67" t="s">
        <v>685</v>
      </c>
      <c r="F67" t="s">
        <v>671</v>
      </c>
      <c r="G67" t="s">
        <v>686</v>
      </c>
      <c r="H67" s="34" t="s">
        <v>1307</v>
      </c>
      <c r="I67" s="34" t="s">
        <v>1308</v>
      </c>
      <c r="J67" t="s">
        <v>1809</v>
      </c>
      <c r="K67" t="s">
        <v>190</v>
      </c>
      <c r="L67" t="s">
        <v>687</v>
      </c>
      <c r="M67" t="s">
        <v>730</v>
      </c>
      <c r="N67" s="34">
        <v>2</v>
      </c>
      <c r="O67" s="34">
        <v>10</v>
      </c>
      <c r="P67" s="34">
        <v>2012</v>
      </c>
      <c r="Q67" s="34" t="s">
        <v>1752</v>
      </c>
      <c r="R67" t="s">
        <v>957</v>
      </c>
      <c r="S67" s="34" t="s">
        <v>1239</v>
      </c>
      <c r="T67" s="34" t="s">
        <v>1753</v>
      </c>
      <c r="U67" t="s">
        <v>212</v>
      </c>
      <c r="V67" t="s">
        <v>233</v>
      </c>
      <c r="W67" s="34">
        <v>148</v>
      </c>
      <c r="X67" s="34" t="s">
        <v>1749</v>
      </c>
      <c r="Y67" s="34" t="s">
        <v>1749</v>
      </c>
      <c r="Z67" s="34" t="s">
        <v>1749</v>
      </c>
      <c r="AA67" s="34" t="s">
        <v>1749</v>
      </c>
      <c r="AB67" s="34" t="s">
        <v>1754</v>
      </c>
      <c r="AC67" t="s">
        <v>2</v>
      </c>
      <c r="AD67" t="s">
        <v>686</v>
      </c>
      <c r="AE67" s="34">
        <v>73950</v>
      </c>
      <c r="AF67" s="34" t="s">
        <v>1755</v>
      </c>
      <c r="AG67" t="s">
        <v>1756</v>
      </c>
      <c r="AH67" t="s">
        <v>233</v>
      </c>
      <c r="AI67" s="34" t="s">
        <v>1757</v>
      </c>
      <c r="AJ67" t="s">
        <v>1758</v>
      </c>
      <c r="AK67" s="34" t="s">
        <v>1757</v>
      </c>
      <c r="AL67" t="s">
        <v>1225</v>
      </c>
      <c r="AM67" t="s">
        <v>233</v>
      </c>
      <c r="AW67" t="s">
        <v>1761</v>
      </c>
      <c r="AX67" t="s">
        <v>687</v>
      </c>
      <c r="AY67" t="s">
        <v>98</v>
      </c>
      <c r="AZ67" t="s">
        <v>241</v>
      </c>
      <c r="BA67" s="34">
        <v>14</v>
      </c>
      <c r="BB67" s="34">
        <v>94</v>
      </c>
      <c r="BC67" t="s">
        <v>223</v>
      </c>
      <c r="BD67" s="34" t="s">
        <v>454</v>
      </c>
      <c r="BE67" s="34" t="s">
        <v>455</v>
      </c>
      <c r="BF67" s="34" t="s">
        <v>454</v>
      </c>
      <c r="BG67" s="34" t="s">
        <v>224</v>
      </c>
    </row>
    <row r="68" spans="1:59" x14ac:dyDescent="0.25">
      <c r="A68" t="s">
        <v>1337</v>
      </c>
      <c r="B68" s="34">
        <v>4</v>
      </c>
      <c r="C68" t="s">
        <v>10</v>
      </c>
      <c r="D68" s="34">
        <v>54</v>
      </c>
      <c r="E68" t="s">
        <v>685</v>
      </c>
      <c r="F68" t="s">
        <v>671</v>
      </c>
      <c r="G68" t="s">
        <v>686</v>
      </c>
      <c r="H68" s="34" t="s">
        <v>1307</v>
      </c>
      <c r="I68" s="34" t="s">
        <v>1308</v>
      </c>
      <c r="J68" t="s">
        <v>1810</v>
      </c>
      <c r="K68" t="s">
        <v>190</v>
      </c>
      <c r="L68" t="s">
        <v>89</v>
      </c>
      <c r="M68" t="s">
        <v>380</v>
      </c>
      <c r="N68" s="34">
        <v>19</v>
      </c>
      <c r="O68" s="34">
        <v>3</v>
      </c>
      <c r="P68" s="34">
        <v>2011</v>
      </c>
      <c r="Q68" s="34" t="s">
        <v>1752</v>
      </c>
      <c r="R68" t="s">
        <v>957</v>
      </c>
      <c r="S68" s="34" t="s">
        <v>220</v>
      </c>
      <c r="T68" s="34" t="s">
        <v>1753</v>
      </c>
      <c r="U68" t="s">
        <v>212</v>
      </c>
      <c r="V68" t="s">
        <v>233</v>
      </c>
      <c r="W68" s="34">
        <v>1104</v>
      </c>
      <c r="X68" s="34" t="s">
        <v>1749</v>
      </c>
      <c r="Y68" s="34" t="s">
        <v>1749</v>
      </c>
      <c r="Z68" s="34" t="s">
        <v>1749</v>
      </c>
      <c r="AA68" s="34" t="s">
        <v>1749</v>
      </c>
      <c r="AB68" s="34" t="s">
        <v>1754</v>
      </c>
      <c r="AC68" t="s">
        <v>2</v>
      </c>
      <c r="AD68" t="s">
        <v>686</v>
      </c>
      <c r="AE68" s="34">
        <v>73950</v>
      </c>
      <c r="AF68" s="34" t="s">
        <v>1755</v>
      </c>
      <c r="AG68" t="s">
        <v>1756</v>
      </c>
      <c r="AH68" t="s">
        <v>233</v>
      </c>
      <c r="AI68" s="34" t="s">
        <v>1757</v>
      </c>
      <c r="AJ68" t="s">
        <v>1758</v>
      </c>
      <c r="AK68" s="34" t="s">
        <v>1757</v>
      </c>
      <c r="AL68" t="s">
        <v>1225</v>
      </c>
      <c r="AM68" t="s">
        <v>233</v>
      </c>
      <c r="AW68" t="s">
        <v>1782</v>
      </c>
      <c r="AX68" t="s">
        <v>89</v>
      </c>
      <c r="AY68" t="s">
        <v>731</v>
      </c>
      <c r="AZ68" t="s">
        <v>732</v>
      </c>
      <c r="BA68" s="34">
        <v>16</v>
      </c>
      <c r="BB68" s="34">
        <v>105</v>
      </c>
      <c r="BC68" t="s">
        <v>223</v>
      </c>
      <c r="BD68" s="34" t="s">
        <v>454</v>
      </c>
      <c r="BE68" s="34" t="s">
        <v>455</v>
      </c>
      <c r="BF68" s="34" t="s">
        <v>454</v>
      </c>
      <c r="BG68" s="34" t="s">
        <v>224</v>
      </c>
    </row>
    <row r="69" spans="1:59" x14ac:dyDescent="0.25">
      <c r="A69" t="s">
        <v>1338</v>
      </c>
      <c r="B69" s="34">
        <v>4</v>
      </c>
      <c r="C69" t="s">
        <v>10</v>
      </c>
      <c r="D69" s="34">
        <v>54</v>
      </c>
      <c r="E69" t="s">
        <v>685</v>
      </c>
      <c r="F69" t="s">
        <v>671</v>
      </c>
      <c r="G69" t="s">
        <v>686</v>
      </c>
      <c r="H69" s="34" t="s">
        <v>1307</v>
      </c>
      <c r="I69" s="34" t="s">
        <v>1308</v>
      </c>
      <c r="J69" t="s">
        <v>1811</v>
      </c>
      <c r="K69" t="s">
        <v>733</v>
      </c>
      <c r="L69" t="s">
        <v>30</v>
      </c>
      <c r="M69" t="s">
        <v>734</v>
      </c>
      <c r="N69" s="34">
        <v>21</v>
      </c>
      <c r="O69" s="34">
        <v>8</v>
      </c>
      <c r="P69" s="34">
        <v>2011</v>
      </c>
      <c r="Q69" s="34" t="s">
        <v>1752</v>
      </c>
      <c r="R69" t="s">
        <v>957</v>
      </c>
      <c r="S69" s="34" t="s">
        <v>1239</v>
      </c>
      <c r="T69" s="34" t="s">
        <v>1753</v>
      </c>
      <c r="U69" t="s">
        <v>212</v>
      </c>
      <c r="V69" t="s">
        <v>233</v>
      </c>
      <c r="W69" s="34">
        <v>148</v>
      </c>
      <c r="X69" s="34" t="s">
        <v>1749</v>
      </c>
      <c r="Y69" s="34" t="s">
        <v>1749</v>
      </c>
      <c r="Z69" s="34" t="s">
        <v>1749</v>
      </c>
      <c r="AA69" s="34" t="s">
        <v>1749</v>
      </c>
      <c r="AB69" s="34" t="s">
        <v>1754</v>
      </c>
      <c r="AC69" t="s">
        <v>2</v>
      </c>
      <c r="AD69" t="s">
        <v>686</v>
      </c>
      <c r="AE69" s="34">
        <v>73950</v>
      </c>
      <c r="AF69" s="34" t="s">
        <v>1755</v>
      </c>
      <c r="AG69" t="s">
        <v>1756</v>
      </c>
      <c r="AH69" t="s">
        <v>233</v>
      </c>
      <c r="AI69" s="34" t="s">
        <v>1757</v>
      </c>
      <c r="AJ69" t="s">
        <v>1758</v>
      </c>
      <c r="AK69" s="34" t="s">
        <v>1757</v>
      </c>
      <c r="AL69" t="s">
        <v>1225</v>
      </c>
      <c r="AM69" t="s">
        <v>233</v>
      </c>
      <c r="AW69" t="s">
        <v>1784</v>
      </c>
      <c r="AX69" t="s">
        <v>30</v>
      </c>
      <c r="AY69" t="s">
        <v>98</v>
      </c>
      <c r="AZ69" t="s">
        <v>176</v>
      </c>
      <c r="BA69" s="34">
        <v>13.5</v>
      </c>
      <c r="BB69" s="34">
        <v>96</v>
      </c>
      <c r="BC69" t="s">
        <v>223</v>
      </c>
      <c r="BD69" s="34" t="s">
        <v>454</v>
      </c>
      <c r="BE69" s="34" t="s">
        <v>463</v>
      </c>
      <c r="BF69" s="34" t="s">
        <v>454</v>
      </c>
      <c r="BG69" s="34" t="s">
        <v>224</v>
      </c>
    </row>
    <row r="70" spans="1:59" x14ac:dyDescent="0.25">
      <c r="A70" t="s">
        <v>1339</v>
      </c>
      <c r="B70" s="34">
        <v>4</v>
      </c>
      <c r="C70" t="s">
        <v>10</v>
      </c>
      <c r="D70" s="34">
        <v>54</v>
      </c>
      <c r="E70" t="s">
        <v>685</v>
      </c>
      <c r="F70" t="s">
        <v>671</v>
      </c>
      <c r="G70" t="s">
        <v>686</v>
      </c>
      <c r="H70" s="34" t="s">
        <v>1307</v>
      </c>
      <c r="I70" s="34" t="s">
        <v>1308</v>
      </c>
      <c r="J70" t="s">
        <v>1812</v>
      </c>
      <c r="K70" t="s">
        <v>733</v>
      </c>
      <c r="L70" t="s">
        <v>30</v>
      </c>
      <c r="M70" t="s">
        <v>47</v>
      </c>
      <c r="N70" s="34">
        <v>26</v>
      </c>
      <c r="O70" s="34">
        <v>10</v>
      </c>
      <c r="P70" s="34">
        <v>2014</v>
      </c>
      <c r="Q70" s="34" t="s">
        <v>1752</v>
      </c>
      <c r="R70" t="s">
        <v>957</v>
      </c>
      <c r="S70" s="34" t="s">
        <v>220</v>
      </c>
      <c r="T70" s="34" t="s">
        <v>1753</v>
      </c>
      <c r="U70" t="s">
        <v>212</v>
      </c>
      <c r="V70" t="s">
        <v>233</v>
      </c>
      <c r="W70" s="34">
        <v>148</v>
      </c>
      <c r="X70" s="34" t="s">
        <v>1749</v>
      </c>
      <c r="Y70" s="34" t="s">
        <v>1749</v>
      </c>
      <c r="Z70" s="34" t="s">
        <v>1749</v>
      </c>
      <c r="AA70" s="34" t="s">
        <v>1749</v>
      </c>
      <c r="AB70" s="34" t="s">
        <v>1754</v>
      </c>
      <c r="AC70" t="s">
        <v>2</v>
      </c>
      <c r="AD70" t="s">
        <v>686</v>
      </c>
      <c r="AE70" s="34">
        <v>73950</v>
      </c>
      <c r="AF70" s="34" t="s">
        <v>1755</v>
      </c>
      <c r="AG70" t="s">
        <v>1756</v>
      </c>
      <c r="AH70" t="s">
        <v>233</v>
      </c>
      <c r="AI70" s="34" t="s">
        <v>1757</v>
      </c>
      <c r="AJ70" t="s">
        <v>1758</v>
      </c>
      <c r="AK70" s="34" t="s">
        <v>1757</v>
      </c>
      <c r="AL70" t="s">
        <v>1225</v>
      </c>
      <c r="AM70" t="s">
        <v>233</v>
      </c>
      <c r="AW70" t="s">
        <v>1765</v>
      </c>
      <c r="AX70" t="s">
        <v>30</v>
      </c>
      <c r="AY70" t="s">
        <v>98</v>
      </c>
      <c r="AZ70" t="s">
        <v>176</v>
      </c>
      <c r="BA70" s="34">
        <v>10.3</v>
      </c>
      <c r="BB70" s="34">
        <v>80</v>
      </c>
      <c r="BC70" t="s">
        <v>223</v>
      </c>
      <c r="BD70" s="34" t="s">
        <v>454</v>
      </c>
      <c r="BE70" s="34" t="s">
        <v>463</v>
      </c>
      <c r="BF70" s="34" t="s">
        <v>454</v>
      </c>
      <c r="BG70" s="34" t="s">
        <v>224</v>
      </c>
    </row>
    <row r="71" spans="1:59" x14ac:dyDescent="0.25">
      <c r="A71" t="s">
        <v>1340</v>
      </c>
      <c r="B71" s="34">
        <v>4</v>
      </c>
      <c r="C71" t="s">
        <v>10</v>
      </c>
      <c r="D71" s="34">
        <v>54</v>
      </c>
      <c r="E71" t="s">
        <v>685</v>
      </c>
      <c r="F71" t="s">
        <v>671</v>
      </c>
      <c r="G71" t="s">
        <v>686</v>
      </c>
      <c r="H71" s="34" t="s">
        <v>1307</v>
      </c>
      <c r="I71" s="34" t="s">
        <v>1308</v>
      </c>
      <c r="J71" t="s">
        <v>1813</v>
      </c>
      <c r="K71" t="s">
        <v>722</v>
      </c>
      <c r="L71" t="s">
        <v>35</v>
      </c>
      <c r="M71" t="s">
        <v>735</v>
      </c>
      <c r="N71" s="34">
        <v>30</v>
      </c>
      <c r="O71" s="34">
        <v>7</v>
      </c>
      <c r="P71" s="34">
        <v>2012</v>
      </c>
      <c r="Q71" s="34" t="s">
        <v>1752</v>
      </c>
      <c r="R71" t="s">
        <v>957</v>
      </c>
      <c r="S71" s="34" t="s">
        <v>220</v>
      </c>
      <c r="T71" s="34" t="s">
        <v>1753</v>
      </c>
      <c r="U71" t="s">
        <v>212</v>
      </c>
      <c r="V71" t="s">
        <v>736</v>
      </c>
      <c r="W71" s="34" t="s">
        <v>1749</v>
      </c>
      <c r="X71" s="34" t="s">
        <v>1749</v>
      </c>
      <c r="Y71" s="34" t="s">
        <v>1749</v>
      </c>
      <c r="Z71" s="34" t="s">
        <v>1749</v>
      </c>
      <c r="AA71" s="34" t="s">
        <v>1749</v>
      </c>
      <c r="AB71" s="34" t="s">
        <v>1754</v>
      </c>
      <c r="AC71" t="s">
        <v>2</v>
      </c>
      <c r="AD71" t="s">
        <v>686</v>
      </c>
      <c r="AE71" s="34">
        <v>73950</v>
      </c>
      <c r="AF71" s="34" t="s">
        <v>1755</v>
      </c>
      <c r="AG71" t="s">
        <v>1756</v>
      </c>
      <c r="AH71" t="s">
        <v>736</v>
      </c>
      <c r="AI71" s="34" t="s">
        <v>1757</v>
      </c>
      <c r="AJ71" t="s">
        <v>1758</v>
      </c>
      <c r="AK71" s="34" t="s">
        <v>1757</v>
      </c>
      <c r="AL71" t="s">
        <v>1225</v>
      </c>
      <c r="AM71" t="s">
        <v>736</v>
      </c>
      <c r="AW71" t="s">
        <v>1767</v>
      </c>
      <c r="AX71" t="s">
        <v>93</v>
      </c>
      <c r="AY71" t="s">
        <v>694</v>
      </c>
      <c r="AZ71" t="s">
        <v>177</v>
      </c>
      <c r="BA71" s="34">
        <v>14.7</v>
      </c>
      <c r="BB71" s="34">
        <v>101</v>
      </c>
      <c r="BC71" t="s">
        <v>223</v>
      </c>
      <c r="BD71" s="34" t="s">
        <v>454</v>
      </c>
      <c r="BE71" s="34" t="s">
        <v>455</v>
      </c>
      <c r="BF71" s="34" t="s">
        <v>454</v>
      </c>
      <c r="BG71" s="34" t="s">
        <v>224</v>
      </c>
    </row>
    <row r="72" spans="1:59" x14ac:dyDescent="0.25">
      <c r="A72" t="s">
        <v>1814</v>
      </c>
      <c r="B72" s="34">
        <v>4</v>
      </c>
      <c r="C72" t="s">
        <v>10</v>
      </c>
      <c r="D72" s="34">
        <v>54</v>
      </c>
      <c r="E72" t="s">
        <v>685</v>
      </c>
      <c r="F72" t="s">
        <v>298</v>
      </c>
      <c r="G72" t="s">
        <v>691</v>
      </c>
      <c r="H72" s="34" t="s">
        <v>1312</v>
      </c>
      <c r="I72" s="34" t="s">
        <v>1313</v>
      </c>
      <c r="J72" t="s">
        <v>1815</v>
      </c>
      <c r="K72" t="s">
        <v>1816</v>
      </c>
      <c r="L72" t="s">
        <v>89</v>
      </c>
      <c r="M72" t="s">
        <v>160</v>
      </c>
      <c r="N72" s="34">
        <v>9</v>
      </c>
      <c r="O72" s="34">
        <v>9</v>
      </c>
      <c r="P72" s="34" t="s">
        <v>1817</v>
      </c>
      <c r="Q72" s="34" t="s">
        <v>1752</v>
      </c>
      <c r="R72" t="s">
        <v>957</v>
      </c>
      <c r="S72" s="34" t="s">
        <v>220</v>
      </c>
      <c r="T72" s="34" t="s">
        <v>1753</v>
      </c>
      <c r="U72" t="s">
        <v>212</v>
      </c>
      <c r="V72" t="s">
        <v>243</v>
      </c>
      <c r="W72" s="34" t="s">
        <v>1749</v>
      </c>
      <c r="X72" s="34" t="s">
        <v>1749</v>
      </c>
      <c r="Y72" s="34" t="s">
        <v>1749</v>
      </c>
      <c r="Z72" s="34" t="s">
        <v>1749</v>
      </c>
      <c r="AA72" s="34" t="s">
        <v>1749</v>
      </c>
      <c r="AB72" s="34" t="s">
        <v>1774</v>
      </c>
      <c r="AC72" t="s">
        <v>1775</v>
      </c>
      <c r="AD72" t="s">
        <v>691</v>
      </c>
      <c r="AE72" s="34">
        <v>73950</v>
      </c>
      <c r="AF72" s="34" t="s">
        <v>1755</v>
      </c>
      <c r="AG72" t="s">
        <v>1756</v>
      </c>
      <c r="AH72" t="s">
        <v>691</v>
      </c>
      <c r="AI72" s="34" t="s">
        <v>1757</v>
      </c>
      <c r="AJ72" t="s">
        <v>1758</v>
      </c>
      <c r="AK72" s="34" t="s">
        <v>1757</v>
      </c>
      <c r="AL72" t="s">
        <v>1225</v>
      </c>
      <c r="AM72" t="s">
        <v>691</v>
      </c>
      <c r="AN72" s="34" t="s">
        <v>1774</v>
      </c>
      <c r="AO72" t="s">
        <v>1225</v>
      </c>
      <c r="AP72" t="s">
        <v>1777</v>
      </c>
      <c r="AQ72" s="34" t="s">
        <v>1774</v>
      </c>
      <c r="AR72" t="s">
        <v>1225</v>
      </c>
      <c r="AS72" t="s">
        <v>813</v>
      </c>
      <c r="AT72" s="34" t="s">
        <v>1774</v>
      </c>
      <c r="AU72" t="s">
        <v>1225</v>
      </c>
      <c r="AV72" t="s">
        <v>1776</v>
      </c>
      <c r="AW72" t="s">
        <v>1818</v>
      </c>
      <c r="AX72" t="s">
        <v>89</v>
      </c>
      <c r="AY72" t="s">
        <v>84</v>
      </c>
      <c r="AZ72" t="s">
        <v>1819</v>
      </c>
      <c r="BA72" s="34">
        <v>13</v>
      </c>
      <c r="BB72" s="34">
        <v>115</v>
      </c>
      <c r="BC72" t="s">
        <v>223</v>
      </c>
      <c r="BD72" s="34" t="s">
        <v>1779</v>
      </c>
      <c r="BE72" s="34" t="s">
        <v>1780</v>
      </c>
      <c r="BF72" s="34" t="s">
        <v>1779</v>
      </c>
      <c r="BG72" s="34" t="s">
        <v>224</v>
      </c>
    </row>
    <row r="73" spans="1:59" x14ac:dyDescent="0.25">
      <c r="A73" t="s">
        <v>1820</v>
      </c>
      <c r="B73" s="34">
        <v>4</v>
      </c>
      <c r="C73" t="s">
        <v>10</v>
      </c>
      <c r="D73" s="34">
        <v>54</v>
      </c>
      <c r="E73" t="s">
        <v>685</v>
      </c>
      <c r="F73" t="s">
        <v>291</v>
      </c>
      <c r="G73" t="s">
        <v>685</v>
      </c>
      <c r="H73" s="34" t="s">
        <v>1315</v>
      </c>
      <c r="I73" s="34" t="s">
        <v>1316</v>
      </c>
      <c r="J73" t="s">
        <v>1821</v>
      </c>
      <c r="K73" t="s">
        <v>34</v>
      </c>
      <c r="L73" t="s">
        <v>728</v>
      </c>
      <c r="M73" t="s">
        <v>1822</v>
      </c>
      <c r="N73" s="34" t="s">
        <v>1823</v>
      </c>
      <c r="O73" s="34">
        <v>4</v>
      </c>
      <c r="P73" s="34" t="s">
        <v>1824</v>
      </c>
      <c r="Q73" s="34" t="s">
        <v>1752</v>
      </c>
      <c r="R73" t="s">
        <v>957</v>
      </c>
      <c r="S73" s="34" t="s">
        <v>220</v>
      </c>
      <c r="T73" s="34" t="s">
        <v>1753</v>
      </c>
      <c r="U73" t="s">
        <v>212</v>
      </c>
      <c r="V73" t="s">
        <v>759</v>
      </c>
      <c r="W73" s="34" t="s">
        <v>1825</v>
      </c>
      <c r="X73" s="34" t="s">
        <v>1749</v>
      </c>
      <c r="Y73" s="34" t="s">
        <v>1749</v>
      </c>
      <c r="Z73" s="34" t="s">
        <v>1749</v>
      </c>
      <c r="AA73" s="34" t="s">
        <v>1749</v>
      </c>
      <c r="AB73" s="34" t="s">
        <v>1774</v>
      </c>
      <c r="AC73" t="s">
        <v>1775</v>
      </c>
      <c r="AD73" t="s">
        <v>685</v>
      </c>
      <c r="AE73" s="34">
        <v>73950</v>
      </c>
      <c r="AF73" s="34" t="s">
        <v>1755</v>
      </c>
      <c r="AG73" t="s">
        <v>1756</v>
      </c>
      <c r="AH73" t="s">
        <v>685</v>
      </c>
      <c r="AI73" s="34" t="s">
        <v>1757</v>
      </c>
      <c r="AJ73" t="s">
        <v>1758</v>
      </c>
      <c r="AK73" s="34" t="s">
        <v>1757</v>
      </c>
      <c r="AL73" t="s">
        <v>1225</v>
      </c>
      <c r="AM73" t="s">
        <v>685</v>
      </c>
      <c r="AN73" s="34" t="s">
        <v>1774</v>
      </c>
      <c r="AO73" t="s">
        <v>1225</v>
      </c>
      <c r="AP73" t="s">
        <v>1826</v>
      </c>
      <c r="AQ73" s="34" t="s">
        <v>1774</v>
      </c>
      <c r="AR73" t="s">
        <v>1225</v>
      </c>
      <c r="AS73" t="s">
        <v>1797</v>
      </c>
      <c r="AT73" s="34" t="s">
        <v>1774</v>
      </c>
      <c r="AU73" t="s">
        <v>1225</v>
      </c>
      <c r="AV73" t="s">
        <v>880</v>
      </c>
      <c r="AW73" t="s">
        <v>1827</v>
      </c>
      <c r="AX73" t="s">
        <v>728</v>
      </c>
      <c r="AY73" t="s">
        <v>36</v>
      </c>
      <c r="AZ73" t="s">
        <v>389</v>
      </c>
      <c r="BA73" s="34">
        <v>12.5</v>
      </c>
      <c r="BB73" s="34">
        <v>110</v>
      </c>
      <c r="BC73" t="s">
        <v>223</v>
      </c>
      <c r="BD73" s="34" t="s">
        <v>1779</v>
      </c>
      <c r="BE73" s="34" t="s">
        <v>1780</v>
      </c>
      <c r="BF73" s="34" t="s">
        <v>1779</v>
      </c>
      <c r="BG73" s="34" t="s">
        <v>224</v>
      </c>
    </row>
    <row r="74" spans="1:59" x14ac:dyDescent="0.25">
      <c r="A74" t="s">
        <v>1341</v>
      </c>
      <c r="B74" s="34">
        <v>4</v>
      </c>
      <c r="C74" t="s">
        <v>10</v>
      </c>
      <c r="D74" s="34">
        <v>54</v>
      </c>
      <c r="E74" t="s">
        <v>685</v>
      </c>
      <c r="F74" t="s">
        <v>291</v>
      </c>
      <c r="G74" t="s">
        <v>685</v>
      </c>
      <c r="H74" s="34" t="s">
        <v>1315</v>
      </c>
      <c r="I74" s="34" t="s">
        <v>1316</v>
      </c>
      <c r="J74" t="s">
        <v>1828</v>
      </c>
      <c r="K74" t="s">
        <v>38</v>
      </c>
      <c r="L74" t="s">
        <v>162</v>
      </c>
      <c r="M74" t="s">
        <v>1168</v>
      </c>
      <c r="N74" s="34">
        <v>19</v>
      </c>
      <c r="O74" s="34">
        <v>1</v>
      </c>
      <c r="P74" s="34">
        <v>2013</v>
      </c>
      <c r="Q74" s="34" t="s">
        <v>1752</v>
      </c>
      <c r="R74" t="s">
        <v>957</v>
      </c>
      <c r="S74" s="34" t="s">
        <v>1239</v>
      </c>
      <c r="T74" s="34" t="s">
        <v>1753</v>
      </c>
      <c r="U74" t="s">
        <v>212</v>
      </c>
      <c r="V74" t="s">
        <v>1169</v>
      </c>
      <c r="W74" s="34">
        <v>1</v>
      </c>
      <c r="X74" s="34" t="s">
        <v>1749</v>
      </c>
      <c r="Y74" s="34" t="s">
        <v>1749</v>
      </c>
      <c r="Z74" s="34" t="s">
        <v>1749</v>
      </c>
      <c r="AA74" s="34" t="s">
        <v>1749</v>
      </c>
      <c r="AB74" s="34" t="s">
        <v>1754</v>
      </c>
      <c r="AC74" t="s">
        <v>2</v>
      </c>
      <c r="AD74" t="s">
        <v>527</v>
      </c>
      <c r="AE74" s="34">
        <v>73950</v>
      </c>
      <c r="AF74" s="34" t="s">
        <v>1755</v>
      </c>
      <c r="AG74" t="s">
        <v>1756</v>
      </c>
      <c r="AH74" t="s">
        <v>1169</v>
      </c>
      <c r="AI74" s="34" t="s">
        <v>1757</v>
      </c>
      <c r="AJ74" t="s">
        <v>1758</v>
      </c>
      <c r="AK74" s="34" t="s">
        <v>1757</v>
      </c>
      <c r="AL74" t="s">
        <v>1225</v>
      </c>
      <c r="AM74" t="s">
        <v>1169</v>
      </c>
      <c r="AW74" t="s">
        <v>1789</v>
      </c>
      <c r="AX74" t="s">
        <v>1170</v>
      </c>
      <c r="AY74" t="s">
        <v>337</v>
      </c>
      <c r="AZ74" t="s">
        <v>862</v>
      </c>
      <c r="BA74" s="34">
        <v>15</v>
      </c>
      <c r="BB74" s="34">
        <v>98</v>
      </c>
      <c r="BC74" t="s">
        <v>223</v>
      </c>
      <c r="BD74" s="34" t="s">
        <v>1091</v>
      </c>
      <c r="BE74" s="34" t="s">
        <v>1091</v>
      </c>
      <c r="BF74" s="34" t="s">
        <v>1091</v>
      </c>
      <c r="BG74" s="34" t="s">
        <v>224</v>
      </c>
    </row>
    <row r="75" spans="1:59" x14ac:dyDescent="0.25">
      <c r="A75" t="s">
        <v>1342</v>
      </c>
      <c r="B75" s="34">
        <v>4</v>
      </c>
      <c r="C75" t="s">
        <v>10</v>
      </c>
      <c r="D75" s="34">
        <v>54</v>
      </c>
      <c r="E75" t="s">
        <v>685</v>
      </c>
      <c r="F75" t="s">
        <v>291</v>
      </c>
      <c r="G75" t="s">
        <v>685</v>
      </c>
      <c r="H75" s="34" t="s">
        <v>1315</v>
      </c>
      <c r="I75" s="34" t="s">
        <v>1316</v>
      </c>
      <c r="J75" t="s">
        <v>1829</v>
      </c>
      <c r="K75" t="s">
        <v>43</v>
      </c>
      <c r="L75" t="s">
        <v>27</v>
      </c>
      <c r="M75" t="s">
        <v>737</v>
      </c>
      <c r="N75" s="34">
        <v>26</v>
      </c>
      <c r="O75" s="34">
        <v>5</v>
      </c>
      <c r="P75" s="34">
        <v>2010</v>
      </c>
      <c r="Q75" s="34" t="s">
        <v>1752</v>
      </c>
      <c r="R75" t="s">
        <v>957</v>
      </c>
      <c r="S75" s="34" t="s">
        <v>1239</v>
      </c>
      <c r="T75" s="34" t="s">
        <v>1753</v>
      </c>
      <c r="U75" t="s">
        <v>212</v>
      </c>
      <c r="V75" t="s">
        <v>233</v>
      </c>
      <c r="W75" s="34">
        <v>907</v>
      </c>
      <c r="X75" s="34" t="s">
        <v>1749</v>
      </c>
      <c r="Y75" s="34" t="s">
        <v>1749</v>
      </c>
      <c r="Z75" s="34" t="s">
        <v>1749</v>
      </c>
      <c r="AA75" s="34" t="s">
        <v>1749</v>
      </c>
      <c r="AB75" s="34" t="s">
        <v>1754</v>
      </c>
      <c r="AC75" t="s">
        <v>2</v>
      </c>
      <c r="AD75" t="s">
        <v>738</v>
      </c>
      <c r="AE75" s="34">
        <v>73950</v>
      </c>
      <c r="AF75" s="34" t="s">
        <v>1755</v>
      </c>
      <c r="AG75" t="s">
        <v>1756</v>
      </c>
      <c r="AH75" t="s">
        <v>233</v>
      </c>
      <c r="AI75" s="34" t="s">
        <v>1757</v>
      </c>
      <c r="AJ75" t="s">
        <v>1758</v>
      </c>
      <c r="AK75" s="34" t="s">
        <v>1757</v>
      </c>
      <c r="AL75" t="s">
        <v>1225</v>
      </c>
      <c r="AM75" t="s">
        <v>233</v>
      </c>
      <c r="AW75" t="s">
        <v>1759</v>
      </c>
      <c r="AX75" t="s">
        <v>27</v>
      </c>
      <c r="AY75" t="s">
        <v>341</v>
      </c>
      <c r="AZ75" t="s">
        <v>739</v>
      </c>
      <c r="BA75" s="34">
        <v>18.899999999999999</v>
      </c>
      <c r="BB75" s="34">
        <v>115</v>
      </c>
      <c r="BC75" t="s">
        <v>223</v>
      </c>
      <c r="BD75" s="34" t="s">
        <v>454</v>
      </c>
      <c r="BE75" s="34" t="s">
        <v>455</v>
      </c>
      <c r="BF75" s="34" t="s">
        <v>454</v>
      </c>
      <c r="BG75" s="34" t="s">
        <v>224</v>
      </c>
    </row>
    <row r="76" spans="1:59" x14ac:dyDescent="0.25">
      <c r="A76" t="s">
        <v>1343</v>
      </c>
      <c r="B76" s="34">
        <v>4</v>
      </c>
      <c r="C76" t="s">
        <v>10</v>
      </c>
      <c r="D76" s="34">
        <v>54</v>
      </c>
      <c r="E76" t="s">
        <v>685</v>
      </c>
      <c r="F76" t="s">
        <v>740</v>
      </c>
      <c r="G76" t="s">
        <v>741</v>
      </c>
      <c r="H76" s="34" t="s">
        <v>1322</v>
      </c>
      <c r="I76" s="34" t="s">
        <v>1323</v>
      </c>
      <c r="J76" t="s">
        <v>1830</v>
      </c>
      <c r="K76" t="s">
        <v>35</v>
      </c>
      <c r="L76" t="s">
        <v>93</v>
      </c>
      <c r="M76" t="s">
        <v>742</v>
      </c>
      <c r="N76" s="34">
        <v>21</v>
      </c>
      <c r="O76" s="34">
        <v>2</v>
      </c>
      <c r="P76" s="34">
        <v>2011</v>
      </c>
      <c r="Q76" s="34" t="s">
        <v>1752</v>
      </c>
      <c r="R76" t="s">
        <v>957</v>
      </c>
      <c r="S76" s="34" t="s">
        <v>1239</v>
      </c>
      <c r="T76" s="34" t="s">
        <v>1753</v>
      </c>
      <c r="U76" t="s">
        <v>212</v>
      </c>
      <c r="V76" t="s">
        <v>238</v>
      </c>
      <c r="W76" s="34">
        <v>26</v>
      </c>
      <c r="X76" s="34" t="s">
        <v>1749</v>
      </c>
      <c r="Y76" s="34" t="s">
        <v>1749</v>
      </c>
      <c r="Z76" s="34" t="s">
        <v>1749</v>
      </c>
      <c r="AA76" s="34" t="s">
        <v>1749</v>
      </c>
      <c r="AB76" s="34" t="s">
        <v>1754</v>
      </c>
      <c r="AC76" t="s">
        <v>2</v>
      </c>
      <c r="AD76" t="s">
        <v>743</v>
      </c>
      <c r="AE76" s="34">
        <v>73950</v>
      </c>
      <c r="AF76" s="34" t="s">
        <v>1755</v>
      </c>
      <c r="AG76" t="s">
        <v>1756</v>
      </c>
      <c r="AH76" t="s">
        <v>238</v>
      </c>
      <c r="AI76" s="34" t="s">
        <v>1757</v>
      </c>
      <c r="AJ76" t="s">
        <v>1758</v>
      </c>
      <c r="AK76" s="34" t="s">
        <v>1757</v>
      </c>
      <c r="AL76" t="s">
        <v>1225</v>
      </c>
      <c r="AM76" t="s">
        <v>238</v>
      </c>
      <c r="AW76" t="s">
        <v>1761</v>
      </c>
      <c r="AX76" t="s">
        <v>93</v>
      </c>
      <c r="AY76" t="s">
        <v>30</v>
      </c>
      <c r="AZ76" t="s">
        <v>744</v>
      </c>
      <c r="BA76" s="34">
        <v>19.5</v>
      </c>
      <c r="BB76" s="34">
        <v>112</v>
      </c>
      <c r="BC76" t="s">
        <v>223</v>
      </c>
      <c r="BD76" s="34" t="s">
        <v>454</v>
      </c>
      <c r="BE76" s="34" t="s">
        <v>455</v>
      </c>
      <c r="BF76" s="34" t="s">
        <v>454</v>
      </c>
      <c r="BG76" s="34" t="s">
        <v>224</v>
      </c>
    </row>
    <row r="77" spans="1:59" x14ac:dyDescent="0.25">
      <c r="A77" t="s">
        <v>1344</v>
      </c>
      <c r="B77" s="34">
        <v>4</v>
      </c>
      <c r="C77" t="s">
        <v>10</v>
      </c>
      <c r="D77" s="34">
        <v>54</v>
      </c>
      <c r="E77" t="s">
        <v>685</v>
      </c>
      <c r="F77" t="s">
        <v>291</v>
      </c>
      <c r="G77" t="s">
        <v>685</v>
      </c>
      <c r="H77" s="34" t="s">
        <v>1315</v>
      </c>
      <c r="I77" s="34" t="s">
        <v>1316</v>
      </c>
      <c r="J77" t="s">
        <v>1831</v>
      </c>
      <c r="K77" t="s">
        <v>35</v>
      </c>
      <c r="L77" t="s">
        <v>745</v>
      </c>
      <c r="M77" t="s">
        <v>746</v>
      </c>
      <c r="N77" s="34">
        <v>9</v>
      </c>
      <c r="O77" s="34">
        <v>11</v>
      </c>
      <c r="P77" s="34">
        <v>2013</v>
      </c>
      <c r="Q77" s="34" t="s">
        <v>1752</v>
      </c>
      <c r="R77" t="s">
        <v>957</v>
      </c>
      <c r="S77" s="34" t="s">
        <v>1239</v>
      </c>
      <c r="T77" s="34" t="s">
        <v>1753</v>
      </c>
      <c r="U77" t="s">
        <v>212</v>
      </c>
      <c r="V77" t="s">
        <v>747</v>
      </c>
      <c r="W77" s="34" t="s">
        <v>1749</v>
      </c>
      <c r="X77" s="34" t="s">
        <v>1749</v>
      </c>
      <c r="Y77" s="34" t="s">
        <v>1749</v>
      </c>
      <c r="Z77" s="34" t="s">
        <v>1749</v>
      </c>
      <c r="AA77" s="34" t="s">
        <v>1749</v>
      </c>
      <c r="AB77" s="34" t="s">
        <v>1754</v>
      </c>
      <c r="AC77" t="s">
        <v>2</v>
      </c>
      <c r="AD77" t="s">
        <v>11</v>
      </c>
      <c r="AE77" s="34">
        <v>73950</v>
      </c>
      <c r="AF77" s="34" t="s">
        <v>1755</v>
      </c>
      <c r="AG77" t="s">
        <v>1756</v>
      </c>
      <c r="AH77" t="s">
        <v>747</v>
      </c>
      <c r="AI77" s="34" t="s">
        <v>1757</v>
      </c>
      <c r="AJ77" t="s">
        <v>1758</v>
      </c>
      <c r="AK77" s="34" t="s">
        <v>1757</v>
      </c>
      <c r="AL77" t="s">
        <v>1225</v>
      </c>
      <c r="AM77" t="s">
        <v>747</v>
      </c>
      <c r="AW77" t="s">
        <v>1763</v>
      </c>
      <c r="AX77" t="s">
        <v>35</v>
      </c>
      <c r="AY77" t="s">
        <v>29</v>
      </c>
      <c r="AZ77" t="s">
        <v>748</v>
      </c>
      <c r="BA77" s="34">
        <v>13</v>
      </c>
      <c r="BB77" s="34">
        <v>98</v>
      </c>
      <c r="BC77" t="s">
        <v>223</v>
      </c>
      <c r="BD77" s="34" t="s">
        <v>454</v>
      </c>
      <c r="BE77" s="34" t="s">
        <v>455</v>
      </c>
      <c r="BF77" s="34" t="s">
        <v>454</v>
      </c>
      <c r="BG77" s="34" t="s">
        <v>224</v>
      </c>
    </row>
    <row r="78" spans="1:59" x14ac:dyDescent="0.25">
      <c r="A78" t="s">
        <v>1345</v>
      </c>
      <c r="B78" s="34">
        <v>4</v>
      </c>
      <c r="C78" t="s">
        <v>10</v>
      </c>
      <c r="D78" s="34">
        <v>54</v>
      </c>
      <c r="E78" t="s">
        <v>685</v>
      </c>
      <c r="F78" t="s">
        <v>291</v>
      </c>
      <c r="G78" t="s">
        <v>685</v>
      </c>
      <c r="H78" s="34" t="s">
        <v>1315</v>
      </c>
      <c r="I78" s="34" t="s">
        <v>1316</v>
      </c>
      <c r="J78" t="s">
        <v>1832</v>
      </c>
      <c r="K78" t="s">
        <v>35</v>
      </c>
      <c r="L78" t="s">
        <v>745</v>
      </c>
      <c r="M78" t="s">
        <v>749</v>
      </c>
      <c r="N78" s="34">
        <v>19</v>
      </c>
      <c r="O78" s="34">
        <v>5</v>
      </c>
      <c r="P78" s="34">
        <v>2009</v>
      </c>
      <c r="Q78" s="34" t="s">
        <v>1752</v>
      </c>
      <c r="R78" t="s">
        <v>957</v>
      </c>
      <c r="S78" s="34" t="s">
        <v>220</v>
      </c>
      <c r="T78" s="34" t="s">
        <v>1753</v>
      </c>
      <c r="U78" t="s">
        <v>212</v>
      </c>
      <c r="V78" t="s">
        <v>747</v>
      </c>
      <c r="W78" s="34" t="s">
        <v>1749</v>
      </c>
      <c r="X78" s="34" t="s">
        <v>1749</v>
      </c>
      <c r="Y78" s="34" t="s">
        <v>1749</v>
      </c>
      <c r="Z78" s="34" t="s">
        <v>1749</v>
      </c>
      <c r="AA78" s="34" t="s">
        <v>1749</v>
      </c>
      <c r="AB78" s="34" t="s">
        <v>1754</v>
      </c>
      <c r="AC78" t="s">
        <v>2</v>
      </c>
      <c r="AD78" t="s">
        <v>11</v>
      </c>
      <c r="AE78" s="34">
        <v>73950</v>
      </c>
      <c r="AF78" s="34" t="s">
        <v>1755</v>
      </c>
      <c r="AG78" t="s">
        <v>1756</v>
      </c>
      <c r="AH78" t="s">
        <v>747</v>
      </c>
      <c r="AI78" s="34" t="s">
        <v>1757</v>
      </c>
      <c r="AJ78" t="s">
        <v>1758</v>
      </c>
      <c r="AK78" s="34" t="s">
        <v>1757</v>
      </c>
      <c r="AL78" t="s">
        <v>1225</v>
      </c>
      <c r="AM78" t="s">
        <v>747</v>
      </c>
      <c r="AW78" t="s">
        <v>1782</v>
      </c>
      <c r="AX78" t="s">
        <v>35</v>
      </c>
      <c r="AY78" t="s">
        <v>29</v>
      </c>
      <c r="AZ78" t="s">
        <v>748</v>
      </c>
      <c r="BA78" s="34">
        <v>24.3</v>
      </c>
      <c r="BB78" s="34">
        <v>128</v>
      </c>
      <c r="BC78" t="s">
        <v>223</v>
      </c>
      <c r="BD78" s="34" t="s">
        <v>454</v>
      </c>
      <c r="BE78" s="34" t="s">
        <v>455</v>
      </c>
      <c r="BF78" s="34" t="s">
        <v>454</v>
      </c>
      <c r="BG78" s="34" t="s">
        <v>224</v>
      </c>
    </row>
    <row r="79" spans="1:59" x14ac:dyDescent="0.25">
      <c r="A79" t="s">
        <v>1346</v>
      </c>
      <c r="B79" s="34">
        <v>4</v>
      </c>
      <c r="C79" t="s">
        <v>10</v>
      </c>
      <c r="D79" s="34">
        <v>54</v>
      </c>
      <c r="E79" t="s">
        <v>685</v>
      </c>
      <c r="F79" t="s">
        <v>291</v>
      </c>
      <c r="G79" t="s">
        <v>685</v>
      </c>
      <c r="H79" s="34" t="s">
        <v>1315</v>
      </c>
      <c r="I79" s="34" t="s">
        <v>1316</v>
      </c>
      <c r="J79" t="s">
        <v>1833</v>
      </c>
      <c r="K79" t="s">
        <v>35</v>
      </c>
      <c r="L79" t="s">
        <v>19</v>
      </c>
      <c r="M79" t="s">
        <v>750</v>
      </c>
      <c r="N79" s="34">
        <v>23</v>
      </c>
      <c r="O79" s="34">
        <v>4</v>
      </c>
      <c r="P79" s="34">
        <v>2008</v>
      </c>
      <c r="Q79" s="34" t="s">
        <v>1752</v>
      </c>
      <c r="R79" t="s">
        <v>957</v>
      </c>
      <c r="S79" s="34" t="s">
        <v>220</v>
      </c>
      <c r="T79" s="34" t="s">
        <v>1753</v>
      </c>
      <c r="U79" t="s">
        <v>212</v>
      </c>
      <c r="V79" t="s">
        <v>233</v>
      </c>
      <c r="W79" s="34">
        <v>111</v>
      </c>
      <c r="X79" s="34" t="s">
        <v>1749</v>
      </c>
      <c r="Y79" s="34" t="s">
        <v>1749</v>
      </c>
      <c r="Z79" s="34" t="s">
        <v>1749</v>
      </c>
      <c r="AA79" s="34" t="s">
        <v>1749</v>
      </c>
      <c r="AB79" s="34" t="s">
        <v>1754</v>
      </c>
      <c r="AC79" t="s">
        <v>2</v>
      </c>
      <c r="AD79" t="s">
        <v>11</v>
      </c>
      <c r="AE79" s="34">
        <v>73950</v>
      </c>
      <c r="AF79" s="34" t="s">
        <v>1755</v>
      </c>
      <c r="AG79" t="s">
        <v>1756</v>
      </c>
      <c r="AH79" t="s">
        <v>233</v>
      </c>
      <c r="AI79" s="34" t="s">
        <v>1757</v>
      </c>
      <c r="AJ79" t="s">
        <v>1758</v>
      </c>
      <c r="AK79" s="34" t="s">
        <v>1757</v>
      </c>
      <c r="AL79" t="s">
        <v>1225</v>
      </c>
      <c r="AM79" t="s">
        <v>233</v>
      </c>
      <c r="AW79" t="s">
        <v>1784</v>
      </c>
      <c r="AX79" t="s">
        <v>19</v>
      </c>
      <c r="AY79" t="s">
        <v>26</v>
      </c>
      <c r="AZ79" t="s">
        <v>751</v>
      </c>
      <c r="BA79" s="34">
        <v>24</v>
      </c>
      <c r="BB79" s="34">
        <v>130</v>
      </c>
      <c r="BC79" t="s">
        <v>223</v>
      </c>
      <c r="BD79" s="34" t="s">
        <v>454</v>
      </c>
      <c r="BE79" s="34" t="s">
        <v>455</v>
      </c>
      <c r="BF79" s="34" t="s">
        <v>454</v>
      </c>
      <c r="BG79" s="34" t="s">
        <v>224</v>
      </c>
    </row>
    <row r="80" spans="1:59" x14ac:dyDescent="0.25">
      <c r="A80" t="s">
        <v>1347</v>
      </c>
      <c r="B80" s="34">
        <v>4</v>
      </c>
      <c r="C80" t="s">
        <v>10</v>
      </c>
      <c r="D80" s="34">
        <v>54</v>
      </c>
      <c r="E80" t="s">
        <v>685</v>
      </c>
      <c r="F80" t="s">
        <v>291</v>
      </c>
      <c r="G80" t="s">
        <v>685</v>
      </c>
      <c r="H80" s="34" t="s">
        <v>1315</v>
      </c>
      <c r="I80" s="34" t="s">
        <v>1316</v>
      </c>
      <c r="J80" t="s">
        <v>1834</v>
      </c>
      <c r="K80" t="s">
        <v>35</v>
      </c>
      <c r="L80" t="s">
        <v>19</v>
      </c>
      <c r="M80" t="s">
        <v>752</v>
      </c>
      <c r="N80" s="34">
        <v>9</v>
      </c>
      <c r="O80" s="34">
        <v>7</v>
      </c>
      <c r="P80" s="34">
        <v>2010</v>
      </c>
      <c r="Q80" s="34" t="s">
        <v>1752</v>
      </c>
      <c r="R80" t="s">
        <v>957</v>
      </c>
      <c r="S80" s="34" t="s">
        <v>1239</v>
      </c>
      <c r="T80" s="34" t="s">
        <v>1753</v>
      </c>
      <c r="U80" t="s">
        <v>212</v>
      </c>
      <c r="V80" t="s">
        <v>233</v>
      </c>
      <c r="W80" s="34">
        <v>111</v>
      </c>
      <c r="X80" s="34" t="s">
        <v>1749</v>
      </c>
      <c r="Y80" s="34" t="s">
        <v>1749</v>
      </c>
      <c r="Z80" s="34" t="s">
        <v>1749</v>
      </c>
      <c r="AA80" s="34" t="s">
        <v>1749</v>
      </c>
      <c r="AB80" s="34" t="s">
        <v>1754</v>
      </c>
      <c r="AC80" t="s">
        <v>2</v>
      </c>
      <c r="AD80" t="s">
        <v>11</v>
      </c>
      <c r="AE80" s="34">
        <v>73950</v>
      </c>
      <c r="AF80" s="34" t="s">
        <v>1755</v>
      </c>
      <c r="AG80" t="s">
        <v>1756</v>
      </c>
      <c r="AH80" t="s">
        <v>233</v>
      </c>
      <c r="AI80" s="34" t="s">
        <v>1757</v>
      </c>
      <c r="AJ80" t="s">
        <v>1758</v>
      </c>
      <c r="AK80" s="34" t="s">
        <v>1757</v>
      </c>
      <c r="AL80" t="s">
        <v>1225</v>
      </c>
      <c r="AM80" t="s">
        <v>233</v>
      </c>
      <c r="AW80" t="s">
        <v>1765</v>
      </c>
      <c r="AX80" t="s">
        <v>19</v>
      </c>
      <c r="AY80" t="s">
        <v>26</v>
      </c>
      <c r="AZ80" t="s">
        <v>751</v>
      </c>
      <c r="BA80" s="34">
        <v>19</v>
      </c>
      <c r="BB80" s="34">
        <v>113</v>
      </c>
      <c r="BC80" t="s">
        <v>223</v>
      </c>
      <c r="BD80" s="34" t="s">
        <v>454</v>
      </c>
      <c r="BE80" s="34" t="s">
        <v>455</v>
      </c>
      <c r="BF80" s="34" t="s">
        <v>454</v>
      </c>
      <c r="BG80" s="34" t="s">
        <v>224</v>
      </c>
    </row>
    <row r="81" spans="1:59" x14ac:dyDescent="0.25">
      <c r="A81" t="s">
        <v>1348</v>
      </c>
      <c r="B81" s="34">
        <v>4</v>
      </c>
      <c r="C81" t="s">
        <v>10</v>
      </c>
      <c r="D81" s="34">
        <v>54</v>
      </c>
      <c r="E81" t="s">
        <v>685</v>
      </c>
      <c r="F81" t="s">
        <v>671</v>
      </c>
      <c r="G81" t="s">
        <v>686</v>
      </c>
      <c r="H81" s="34" t="s">
        <v>1307</v>
      </c>
      <c r="I81" s="34" t="s">
        <v>1308</v>
      </c>
      <c r="J81" t="s">
        <v>1835</v>
      </c>
      <c r="K81" t="s">
        <v>22</v>
      </c>
      <c r="L81" t="s">
        <v>58</v>
      </c>
      <c r="M81" t="s">
        <v>154</v>
      </c>
      <c r="N81" s="34">
        <v>25</v>
      </c>
      <c r="O81" s="34">
        <v>9</v>
      </c>
      <c r="P81" s="34">
        <v>2011</v>
      </c>
      <c r="Q81" s="34" t="s">
        <v>1752</v>
      </c>
      <c r="R81" t="s">
        <v>957</v>
      </c>
      <c r="S81" s="34" t="s">
        <v>1239</v>
      </c>
      <c r="T81" s="34" t="s">
        <v>1753</v>
      </c>
      <c r="U81" t="s">
        <v>212</v>
      </c>
      <c r="V81" t="s">
        <v>246</v>
      </c>
      <c r="W81" s="34">
        <v>118</v>
      </c>
      <c r="X81" s="34" t="s">
        <v>1749</v>
      </c>
      <c r="Y81" s="34" t="s">
        <v>1749</v>
      </c>
      <c r="Z81" s="34" t="s">
        <v>1749</v>
      </c>
      <c r="AA81" s="34" t="s">
        <v>1749</v>
      </c>
      <c r="AB81" s="34" t="s">
        <v>1754</v>
      </c>
      <c r="AC81" t="s">
        <v>2</v>
      </c>
      <c r="AD81" t="s">
        <v>686</v>
      </c>
      <c r="AE81" s="34">
        <v>73950</v>
      </c>
      <c r="AF81" s="34" t="s">
        <v>1755</v>
      </c>
      <c r="AG81" t="s">
        <v>1756</v>
      </c>
      <c r="AH81" t="s">
        <v>246</v>
      </c>
      <c r="AI81" s="34" t="s">
        <v>1757</v>
      </c>
      <c r="AJ81" t="s">
        <v>1758</v>
      </c>
      <c r="AK81" s="34" t="s">
        <v>1757</v>
      </c>
      <c r="AL81" t="s">
        <v>1225</v>
      </c>
      <c r="AM81" t="s">
        <v>246</v>
      </c>
      <c r="AW81" t="s">
        <v>1767</v>
      </c>
      <c r="AX81" t="s">
        <v>58</v>
      </c>
      <c r="AY81" t="s">
        <v>689</v>
      </c>
      <c r="AZ81" t="s">
        <v>66</v>
      </c>
      <c r="BA81" s="34">
        <v>16.8</v>
      </c>
      <c r="BB81" s="34">
        <v>105</v>
      </c>
      <c r="BC81" t="s">
        <v>223</v>
      </c>
      <c r="BD81" s="34" t="s">
        <v>454</v>
      </c>
      <c r="BE81" s="34" t="s">
        <v>455</v>
      </c>
      <c r="BF81" s="34" t="s">
        <v>454</v>
      </c>
      <c r="BG81" s="34" t="s">
        <v>224</v>
      </c>
    </row>
    <row r="82" spans="1:59" x14ac:dyDescent="0.25">
      <c r="A82" t="s">
        <v>1349</v>
      </c>
      <c r="B82" s="34">
        <v>4</v>
      </c>
      <c r="C82" t="s">
        <v>10</v>
      </c>
      <c r="D82" s="34">
        <v>54</v>
      </c>
      <c r="E82" t="s">
        <v>685</v>
      </c>
      <c r="F82" t="s">
        <v>671</v>
      </c>
      <c r="G82" t="s">
        <v>686</v>
      </c>
      <c r="H82" s="34" t="s">
        <v>1307</v>
      </c>
      <c r="I82" s="34" t="s">
        <v>1308</v>
      </c>
      <c r="J82" t="s">
        <v>1836</v>
      </c>
      <c r="K82" t="s">
        <v>22</v>
      </c>
      <c r="L82" t="s">
        <v>58</v>
      </c>
      <c r="M82" t="s">
        <v>647</v>
      </c>
      <c r="N82" s="34">
        <v>2</v>
      </c>
      <c r="O82" s="34">
        <v>7</v>
      </c>
      <c r="P82" s="34">
        <v>2010</v>
      </c>
      <c r="Q82" s="34" t="s">
        <v>1752</v>
      </c>
      <c r="R82" t="s">
        <v>957</v>
      </c>
      <c r="S82" s="34" t="s">
        <v>1239</v>
      </c>
      <c r="T82" s="34" t="s">
        <v>1753</v>
      </c>
      <c r="U82" t="s">
        <v>212</v>
      </c>
      <c r="V82" t="s">
        <v>246</v>
      </c>
      <c r="W82" s="34">
        <v>118</v>
      </c>
      <c r="X82" s="34" t="s">
        <v>1749</v>
      </c>
      <c r="Y82" s="34" t="s">
        <v>1749</v>
      </c>
      <c r="Z82" s="34" t="s">
        <v>1749</v>
      </c>
      <c r="AA82" s="34" t="s">
        <v>1749</v>
      </c>
      <c r="AB82" s="34" t="s">
        <v>1754</v>
      </c>
      <c r="AC82" t="s">
        <v>2</v>
      </c>
      <c r="AD82" t="s">
        <v>686</v>
      </c>
      <c r="AE82" s="34">
        <v>73950</v>
      </c>
      <c r="AF82" s="34" t="s">
        <v>1755</v>
      </c>
      <c r="AG82" t="s">
        <v>1756</v>
      </c>
      <c r="AH82" t="s">
        <v>246</v>
      </c>
      <c r="AI82" s="34" t="s">
        <v>1757</v>
      </c>
      <c r="AJ82" t="s">
        <v>1758</v>
      </c>
      <c r="AK82" s="34" t="s">
        <v>1757</v>
      </c>
      <c r="AL82" t="s">
        <v>1225</v>
      </c>
      <c r="AM82" t="s">
        <v>246</v>
      </c>
      <c r="AW82" t="s">
        <v>1787</v>
      </c>
      <c r="AX82" t="s">
        <v>58</v>
      </c>
      <c r="AY82" t="s">
        <v>689</v>
      </c>
      <c r="AZ82" t="s">
        <v>66</v>
      </c>
      <c r="BA82" s="34">
        <v>18.5</v>
      </c>
      <c r="BB82" s="34">
        <v>113</v>
      </c>
      <c r="BC82" t="s">
        <v>223</v>
      </c>
      <c r="BD82" s="34" t="s">
        <v>454</v>
      </c>
      <c r="BE82" s="34" t="s">
        <v>455</v>
      </c>
      <c r="BF82" s="34" t="s">
        <v>454</v>
      </c>
      <c r="BG82" s="34" t="s">
        <v>224</v>
      </c>
    </row>
    <row r="83" spans="1:59" x14ac:dyDescent="0.25">
      <c r="A83" t="s">
        <v>1350</v>
      </c>
      <c r="B83" s="34">
        <v>4</v>
      </c>
      <c r="C83" t="s">
        <v>10</v>
      </c>
      <c r="D83" s="34">
        <v>54</v>
      </c>
      <c r="E83" t="s">
        <v>685</v>
      </c>
      <c r="F83" t="s">
        <v>753</v>
      </c>
      <c r="G83" t="s">
        <v>754</v>
      </c>
      <c r="H83" s="34" t="s">
        <v>1353</v>
      </c>
      <c r="I83" s="34" t="s">
        <v>1354</v>
      </c>
      <c r="J83" t="s">
        <v>1837</v>
      </c>
      <c r="K83" t="s">
        <v>693</v>
      </c>
      <c r="L83" t="s">
        <v>29</v>
      </c>
      <c r="M83" t="s">
        <v>755</v>
      </c>
      <c r="N83" s="34">
        <v>1</v>
      </c>
      <c r="O83" s="34">
        <v>1</v>
      </c>
      <c r="P83" s="34">
        <v>2012</v>
      </c>
      <c r="Q83" s="34" t="s">
        <v>1752</v>
      </c>
      <c r="R83" t="s">
        <v>957</v>
      </c>
      <c r="S83" s="34" t="s">
        <v>220</v>
      </c>
      <c r="T83" s="34" t="s">
        <v>1753</v>
      </c>
      <c r="U83" t="s">
        <v>212</v>
      </c>
      <c r="V83" t="s">
        <v>756</v>
      </c>
      <c r="W83" s="34" t="s">
        <v>1749</v>
      </c>
      <c r="X83" s="34" t="s">
        <v>1749</v>
      </c>
      <c r="Y83" s="34" t="s">
        <v>1749</v>
      </c>
      <c r="Z83" s="34" t="s">
        <v>1749</v>
      </c>
      <c r="AA83" s="34" t="s">
        <v>1749</v>
      </c>
      <c r="AB83" s="34" t="s">
        <v>1754</v>
      </c>
      <c r="AC83" t="s">
        <v>2</v>
      </c>
      <c r="AD83" t="s">
        <v>757</v>
      </c>
      <c r="AE83" s="34">
        <v>73950</v>
      </c>
      <c r="AF83" s="34" t="s">
        <v>1755</v>
      </c>
      <c r="AG83" t="s">
        <v>1756</v>
      </c>
      <c r="AH83" t="s">
        <v>756</v>
      </c>
      <c r="AI83" s="34" t="s">
        <v>1757</v>
      </c>
      <c r="AJ83" t="s">
        <v>1758</v>
      </c>
      <c r="AK83" s="34" t="s">
        <v>1757</v>
      </c>
      <c r="AL83" t="s">
        <v>1225</v>
      </c>
      <c r="AM83" t="s">
        <v>756</v>
      </c>
      <c r="AW83" t="s">
        <v>1789</v>
      </c>
      <c r="AX83" t="s">
        <v>29</v>
      </c>
      <c r="AY83" t="s">
        <v>84</v>
      </c>
      <c r="AZ83" t="s">
        <v>758</v>
      </c>
      <c r="BA83" s="34">
        <v>14</v>
      </c>
      <c r="BB83" s="34">
        <v>97</v>
      </c>
      <c r="BC83" t="s">
        <v>223</v>
      </c>
      <c r="BD83" s="34" t="s">
        <v>454</v>
      </c>
      <c r="BE83" s="34" t="s">
        <v>455</v>
      </c>
      <c r="BF83" s="34" t="s">
        <v>454</v>
      </c>
      <c r="BG83" s="34" t="s">
        <v>224</v>
      </c>
    </row>
    <row r="84" spans="1:59" x14ac:dyDescent="0.25">
      <c r="A84" t="s">
        <v>1351</v>
      </c>
      <c r="B84" s="34">
        <v>4</v>
      </c>
      <c r="C84" t="s">
        <v>10</v>
      </c>
      <c r="D84" s="34">
        <v>54</v>
      </c>
      <c r="E84" t="s">
        <v>685</v>
      </c>
      <c r="F84" t="s">
        <v>753</v>
      </c>
      <c r="G84" t="s">
        <v>754</v>
      </c>
      <c r="H84" s="34" t="s">
        <v>1353</v>
      </c>
      <c r="I84" s="34" t="s">
        <v>1354</v>
      </c>
      <c r="J84" t="s">
        <v>1838</v>
      </c>
      <c r="K84" t="s">
        <v>693</v>
      </c>
      <c r="L84" t="s">
        <v>29</v>
      </c>
      <c r="M84" t="s">
        <v>1839</v>
      </c>
      <c r="N84" s="34">
        <v>9</v>
      </c>
      <c r="O84" s="34">
        <v>4</v>
      </c>
      <c r="P84" s="34">
        <v>2010</v>
      </c>
      <c r="Q84" s="34" t="s">
        <v>1752</v>
      </c>
      <c r="R84" t="s">
        <v>957</v>
      </c>
      <c r="S84" s="34" t="s">
        <v>220</v>
      </c>
      <c r="T84" s="34" t="s">
        <v>1753</v>
      </c>
      <c r="U84" t="s">
        <v>212</v>
      </c>
      <c r="V84" t="s">
        <v>759</v>
      </c>
      <c r="W84" s="34" t="s">
        <v>1749</v>
      </c>
      <c r="X84" s="34" t="s">
        <v>1749</v>
      </c>
      <c r="Y84" s="34" t="s">
        <v>1749</v>
      </c>
      <c r="Z84" s="34" t="s">
        <v>1749</v>
      </c>
      <c r="AA84" s="34" t="s">
        <v>1749</v>
      </c>
      <c r="AB84" s="34" t="s">
        <v>1754</v>
      </c>
      <c r="AC84" t="s">
        <v>2</v>
      </c>
      <c r="AD84" t="s">
        <v>757</v>
      </c>
      <c r="AE84" s="34">
        <v>73950</v>
      </c>
      <c r="AF84" s="34" t="s">
        <v>1755</v>
      </c>
      <c r="AG84" t="s">
        <v>1756</v>
      </c>
      <c r="AH84" t="s">
        <v>759</v>
      </c>
      <c r="AI84" s="34" t="s">
        <v>1757</v>
      </c>
      <c r="AJ84" t="s">
        <v>1758</v>
      </c>
      <c r="AK84" s="34" t="s">
        <v>1757</v>
      </c>
      <c r="AL84" t="s">
        <v>1225</v>
      </c>
      <c r="AM84" t="s">
        <v>759</v>
      </c>
      <c r="AW84" t="s">
        <v>1759</v>
      </c>
      <c r="AX84" t="s">
        <v>376</v>
      </c>
      <c r="AY84" t="s">
        <v>90</v>
      </c>
      <c r="AZ84" t="s">
        <v>758</v>
      </c>
      <c r="BA84" s="34">
        <v>18.5</v>
      </c>
      <c r="BB84" s="34">
        <v>115</v>
      </c>
      <c r="BC84" t="s">
        <v>223</v>
      </c>
      <c r="BD84" s="34" t="s">
        <v>454</v>
      </c>
      <c r="BE84" s="34" t="s">
        <v>455</v>
      </c>
      <c r="BF84" s="34" t="s">
        <v>454</v>
      </c>
      <c r="BG84" s="34" t="s">
        <v>224</v>
      </c>
    </row>
    <row r="85" spans="1:59" x14ac:dyDescent="0.25">
      <c r="A85" t="s">
        <v>1352</v>
      </c>
      <c r="B85" s="34">
        <v>4</v>
      </c>
      <c r="C85" t="s">
        <v>10</v>
      </c>
      <c r="D85" s="34">
        <v>54</v>
      </c>
      <c r="E85" t="s">
        <v>685</v>
      </c>
      <c r="F85" t="s">
        <v>760</v>
      </c>
      <c r="G85" t="s">
        <v>761</v>
      </c>
      <c r="H85" s="34" t="s">
        <v>1355</v>
      </c>
      <c r="I85" s="34" t="s">
        <v>1356</v>
      </c>
      <c r="J85" t="s">
        <v>1840</v>
      </c>
      <c r="K85" t="s">
        <v>693</v>
      </c>
      <c r="L85" t="s">
        <v>190</v>
      </c>
      <c r="M85" t="s">
        <v>762</v>
      </c>
      <c r="N85" s="34">
        <v>17</v>
      </c>
      <c r="O85" s="34">
        <v>6</v>
      </c>
      <c r="P85" s="34">
        <v>2009</v>
      </c>
      <c r="Q85" s="34" t="s">
        <v>1752</v>
      </c>
      <c r="R85" t="s">
        <v>957</v>
      </c>
      <c r="S85" s="34" t="s">
        <v>1239</v>
      </c>
      <c r="T85" s="34" t="s">
        <v>1753</v>
      </c>
      <c r="U85" t="s">
        <v>212</v>
      </c>
      <c r="V85" t="s">
        <v>761</v>
      </c>
      <c r="W85" s="34" t="s">
        <v>1749</v>
      </c>
      <c r="X85" s="34" t="s">
        <v>1749</v>
      </c>
      <c r="Y85" s="34" t="s">
        <v>1749</v>
      </c>
      <c r="Z85" s="34" t="s">
        <v>1749</v>
      </c>
      <c r="AA85" s="34" t="s">
        <v>1749</v>
      </c>
      <c r="AB85" s="34" t="s">
        <v>1754</v>
      </c>
      <c r="AC85" t="s">
        <v>2</v>
      </c>
      <c r="AD85" t="s">
        <v>761</v>
      </c>
      <c r="AE85" s="34">
        <v>73950</v>
      </c>
      <c r="AF85" s="34" t="s">
        <v>1755</v>
      </c>
      <c r="AG85" t="s">
        <v>1756</v>
      </c>
      <c r="AH85" t="s">
        <v>761</v>
      </c>
      <c r="AI85" s="34" t="s">
        <v>1757</v>
      </c>
      <c r="AJ85" t="s">
        <v>1758</v>
      </c>
      <c r="AK85" s="34" t="s">
        <v>1757</v>
      </c>
      <c r="AL85" t="s">
        <v>1225</v>
      </c>
      <c r="AM85" t="s">
        <v>761</v>
      </c>
      <c r="AW85" t="s">
        <v>1761</v>
      </c>
      <c r="AX85" t="s">
        <v>763</v>
      </c>
      <c r="AY85" t="s">
        <v>764</v>
      </c>
      <c r="AZ85" t="s">
        <v>765</v>
      </c>
      <c r="BA85" s="34">
        <v>20</v>
      </c>
      <c r="BB85" s="34">
        <v>116</v>
      </c>
      <c r="BC85" t="s">
        <v>223</v>
      </c>
      <c r="BD85" s="34" t="s">
        <v>454</v>
      </c>
      <c r="BE85" s="34" t="s">
        <v>455</v>
      </c>
      <c r="BF85" s="34" t="s">
        <v>454</v>
      </c>
      <c r="BG85" s="34" t="s">
        <v>224</v>
      </c>
    </row>
    <row r="86" spans="1:59" x14ac:dyDescent="0.25">
      <c r="A86" t="s">
        <v>1357</v>
      </c>
      <c r="B86" s="34">
        <v>4</v>
      </c>
      <c r="C86" t="s">
        <v>10</v>
      </c>
      <c r="D86" s="34">
        <v>54</v>
      </c>
      <c r="E86" t="s">
        <v>685</v>
      </c>
      <c r="F86" t="s">
        <v>291</v>
      </c>
      <c r="G86" t="s">
        <v>685</v>
      </c>
      <c r="H86" s="34" t="s">
        <v>1315</v>
      </c>
      <c r="I86" s="34" t="s">
        <v>1316</v>
      </c>
      <c r="J86" t="s">
        <v>1841</v>
      </c>
      <c r="K86" t="s">
        <v>156</v>
      </c>
      <c r="L86" t="s">
        <v>766</v>
      </c>
      <c r="M86" t="s">
        <v>767</v>
      </c>
      <c r="N86" s="34">
        <v>9</v>
      </c>
      <c r="O86" s="34">
        <v>2</v>
      </c>
      <c r="P86" s="34">
        <v>2013</v>
      </c>
      <c r="Q86" s="34" t="s">
        <v>1752</v>
      </c>
      <c r="R86" t="s">
        <v>957</v>
      </c>
      <c r="S86" s="34" t="s">
        <v>220</v>
      </c>
      <c r="T86" s="34" t="s">
        <v>1753</v>
      </c>
      <c r="U86" t="s">
        <v>212</v>
      </c>
      <c r="V86" t="s">
        <v>768</v>
      </c>
      <c r="W86" s="34">
        <v>4</v>
      </c>
      <c r="X86" s="34" t="s">
        <v>1749</v>
      </c>
      <c r="Y86" s="34" t="s">
        <v>1749</v>
      </c>
      <c r="Z86" s="34" t="s">
        <v>1749</v>
      </c>
      <c r="AA86" s="34" t="s">
        <v>1749</v>
      </c>
      <c r="AB86" s="34" t="s">
        <v>1754</v>
      </c>
      <c r="AC86" t="s">
        <v>2</v>
      </c>
      <c r="AD86" t="s">
        <v>769</v>
      </c>
      <c r="AE86" s="34">
        <v>73950</v>
      </c>
      <c r="AF86" s="34" t="s">
        <v>1755</v>
      </c>
      <c r="AG86" t="s">
        <v>1756</v>
      </c>
      <c r="AH86" t="s">
        <v>768</v>
      </c>
      <c r="AI86" s="34" t="s">
        <v>1757</v>
      </c>
      <c r="AJ86" t="s">
        <v>1758</v>
      </c>
      <c r="AK86" s="34" t="s">
        <v>1757</v>
      </c>
      <c r="AL86" t="s">
        <v>1225</v>
      </c>
      <c r="AM86" t="s">
        <v>768</v>
      </c>
      <c r="AW86" t="s">
        <v>1763</v>
      </c>
      <c r="AX86" t="s">
        <v>770</v>
      </c>
      <c r="AY86" t="s">
        <v>79</v>
      </c>
      <c r="AZ86" t="s">
        <v>771</v>
      </c>
      <c r="BA86" s="34">
        <v>12.5</v>
      </c>
      <c r="BB86" s="34">
        <v>92</v>
      </c>
      <c r="BC86" t="s">
        <v>223</v>
      </c>
      <c r="BD86" s="34" t="s">
        <v>454</v>
      </c>
      <c r="BE86" s="34" t="s">
        <v>455</v>
      </c>
      <c r="BF86" s="34" t="s">
        <v>454</v>
      </c>
      <c r="BG86" s="34" t="s">
        <v>224</v>
      </c>
    </row>
    <row r="87" spans="1:59" x14ac:dyDescent="0.25">
      <c r="A87" t="s">
        <v>1358</v>
      </c>
      <c r="B87" s="34">
        <v>4</v>
      </c>
      <c r="C87" t="s">
        <v>10</v>
      </c>
      <c r="D87" s="34">
        <v>54</v>
      </c>
      <c r="E87" t="s">
        <v>685</v>
      </c>
      <c r="F87" t="s">
        <v>297</v>
      </c>
      <c r="G87" t="s">
        <v>772</v>
      </c>
      <c r="H87" s="34" t="s">
        <v>1359</v>
      </c>
      <c r="I87" s="34" t="s">
        <v>1360</v>
      </c>
      <c r="J87" t="s">
        <v>1842</v>
      </c>
      <c r="K87" t="s">
        <v>156</v>
      </c>
      <c r="L87" t="s">
        <v>89</v>
      </c>
      <c r="M87" t="s">
        <v>773</v>
      </c>
      <c r="N87" s="34">
        <v>15</v>
      </c>
      <c r="O87" s="34">
        <v>4</v>
      </c>
      <c r="P87" s="34">
        <v>2013</v>
      </c>
      <c r="Q87" s="34" t="s">
        <v>1752</v>
      </c>
      <c r="R87" t="s">
        <v>957</v>
      </c>
      <c r="S87" s="34" t="s">
        <v>220</v>
      </c>
      <c r="T87" s="34" t="s">
        <v>1753</v>
      </c>
      <c r="U87" t="s">
        <v>212</v>
      </c>
      <c r="V87" t="s">
        <v>774</v>
      </c>
      <c r="W87" s="34" t="s">
        <v>1749</v>
      </c>
      <c r="X87" s="34" t="s">
        <v>1749</v>
      </c>
      <c r="Y87" s="34" t="s">
        <v>1749</v>
      </c>
      <c r="Z87" s="34" t="s">
        <v>1749</v>
      </c>
      <c r="AA87" s="34" t="s">
        <v>1749</v>
      </c>
      <c r="AB87" s="34" t="s">
        <v>1754</v>
      </c>
      <c r="AC87" t="s">
        <v>2</v>
      </c>
      <c r="AD87" t="s">
        <v>775</v>
      </c>
      <c r="AE87" s="34">
        <v>73950</v>
      </c>
      <c r="AF87" s="34" t="s">
        <v>1755</v>
      </c>
      <c r="AG87" t="s">
        <v>1756</v>
      </c>
      <c r="AH87" t="s">
        <v>774</v>
      </c>
      <c r="AI87" s="34" t="s">
        <v>1757</v>
      </c>
      <c r="AJ87" t="s">
        <v>1758</v>
      </c>
      <c r="AK87" s="34" t="s">
        <v>1757</v>
      </c>
      <c r="AL87" t="s">
        <v>1225</v>
      </c>
      <c r="AM87" t="s">
        <v>774</v>
      </c>
      <c r="AW87" t="s">
        <v>1782</v>
      </c>
      <c r="AX87" t="s">
        <v>776</v>
      </c>
      <c r="AY87" t="s">
        <v>776</v>
      </c>
      <c r="AZ87" t="s">
        <v>777</v>
      </c>
      <c r="BA87" s="34">
        <v>14.2</v>
      </c>
      <c r="BB87" s="34">
        <v>94</v>
      </c>
      <c r="BC87" t="s">
        <v>223</v>
      </c>
      <c r="BD87" s="34" t="s">
        <v>454</v>
      </c>
      <c r="BE87" s="34" t="s">
        <v>455</v>
      </c>
      <c r="BF87" s="34" t="s">
        <v>454</v>
      </c>
      <c r="BG87" s="34" t="s">
        <v>224</v>
      </c>
    </row>
    <row r="88" spans="1:59" x14ac:dyDescent="0.25">
      <c r="A88" t="s">
        <v>1361</v>
      </c>
      <c r="B88" s="34">
        <v>4</v>
      </c>
      <c r="C88" t="s">
        <v>10</v>
      </c>
      <c r="D88" s="34">
        <v>54</v>
      </c>
      <c r="E88" t="s">
        <v>685</v>
      </c>
      <c r="F88" t="s">
        <v>297</v>
      </c>
      <c r="G88" t="s">
        <v>772</v>
      </c>
      <c r="H88" s="34" t="s">
        <v>1359</v>
      </c>
      <c r="I88" s="34" t="s">
        <v>1360</v>
      </c>
      <c r="J88" t="s">
        <v>1843</v>
      </c>
      <c r="K88" t="s">
        <v>156</v>
      </c>
      <c r="L88" t="s">
        <v>89</v>
      </c>
      <c r="M88" t="s">
        <v>778</v>
      </c>
      <c r="N88" s="34">
        <v>18</v>
      </c>
      <c r="O88" s="34">
        <v>12</v>
      </c>
      <c r="P88" s="34">
        <v>2011</v>
      </c>
      <c r="Q88" s="34" t="s">
        <v>1752</v>
      </c>
      <c r="R88" t="s">
        <v>957</v>
      </c>
      <c r="S88" s="34" t="s">
        <v>1239</v>
      </c>
      <c r="T88" s="34" t="s">
        <v>1753</v>
      </c>
      <c r="U88" t="s">
        <v>212</v>
      </c>
      <c r="V88" t="s">
        <v>774</v>
      </c>
      <c r="W88" s="34" t="s">
        <v>1749</v>
      </c>
      <c r="X88" s="34" t="s">
        <v>1749</v>
      </c>
      <c r="Y88" s="34" t="s">
        <v>1749</v>
      </c>
      <c r="Z88" s="34" t="s">
        <v>1749</v>
      </c>
      <c r="AA88" s="34" t="s">
        <v>1749</v>
      </c>
      <c r="AB88" s="34" t="s">
        <v>1754</v>
      </c>
      <c r="AC88" t="s">
        <v>2</v>
      </c>
      <c r="AD88" t="s">
        <v>775</v>
      </c>
      <c r="AE88" s="34">
        <v>73950</v>
      </c>
      <c r="AF88" s="34" t="s">
        <v>1755</v>
      </c>
      <c r="AG88" t="s">
        <v>1756</v>
      </c>
      <c r="AH88" t="s">
        <v>774</v>
      </c>
      <c r="AI88" s="34" t="s">
        <v>1757</v>
      </c>
      <c r="AJ88" t="s">
        <v>1758</v>
      </c>
      <c r="AK88" s="34" t="s">
        <v>1757</v>
      </c>
      <c r="AL88" t="s">
        <v>1225</v>
      </c>
      <c r="AM88" t="s">
        <v>774</v>
      </c>
      <c r="AW88" t="s">
        <v>1784</v>
      </c>
      <c r="AX88" t="s">
        <v>776</v>
      </c>
      <c r="AY88" t="s">
        <v>776</v>
      </c>
      <c r="AZ88" t="s">
        <v>777</v>
      </c>
      <c r="BA88" s="34">
        <v>14.2</v>
      </c>
      <c r="BB88" s="34">
        <v>103</v>
      </c>
      <c r="BC88" t="s">
        <v>223</v>
      </c>
      <c r="BD88" s="34" t="s">
        <v>454</v>
      </c>
      <c r="BE88" s="34" t="s">
        <v>455</v>
      </c>
      <c r="BF88" s="34" t="s">
        <v>454</v>
      </c>
      <c r="BG88" s="34" t="s">
        <v>224</v>
      </c>
    </row>
    <row r="89" spans="1:59" x14ac:dyDescent="0.25">
      <c r="A89" t="s">
        <v>1844</v>
      </c>
      <c r="B89" s="34">
        <v>4</v>
      </c>
      <c r="C89" t="s">
        <v>10</v>
      </c>
      <c r="D89" s="34">
        <v>54</v>
      </c>
      <c r="E89" t="s">
        <v>685</v>
      </c>
      <c r="F89" t="s">
        <v>291</v>
      </c>
      <c r="G89" t="s">
        <v>685</v>
      </c>
      <c r="H89" s="34" t="s">
        <v>1315</v>
      </c>
      <c r="I89" s="34" t="s">
        <v>1316</v>
      </c>
      <c r="J89" t="s">
        <v>1845</v>
      </c>
      <c r="K89" t="s">
        <v>44</v>
      </c>
      <c r="L89" t="s">
        <v>654</v>
      </c>
      <c r="M89" t="s">
        <v>1846</v>
      </c>
      <c r="N89" s="34" t="s">
        <v>1847</v>
      </c>
      <c r="O89" s="34">
        <v>4</v>
      </c>
      <c r="P89" s="34" t="s">
        <v>1848</v>
      </c>
      <c r="Q89" s="34" t="s">
        <v>1752</v>
      </c>
      <c r="R89" t="s">
        <v>957</v>
      </c>
      <c r="S89" s="34" t="s">
        <v>1239</v>
      </c>
      <c r="T89" s="34" t="s">
        <v>1753</v>
      </c>
      <c r="U89" t="s">
        <v>212</v>
      </c>
      <c r="V89" t="s">
        <v>227</v>
      </c>
      <c r="W89" s="34" t="s">
        <v>1849</v>
      </c>
      <c r="X89" s="34" t="s">
        <v>1749</v>
      </c>
      <c r="Y89" s="34" t="s">
        <v>1749</v>
      </c>
      <c r="Z89" s="34" t="s">
        <v>1749</v>
      </c>
      <c r="AA89" s="34" t="s">
        <v>1749</v>
      </c>
      <c r="AB89" s="34" t="s">
        <v>1774</v>
      </c>
      <c r="AC89" t="s">
        <v>1775</v>
      </c>
      <c r="AD89" t="s">
        <v>685</v>
      </c>
      <c r="AE89" s="34">
        <v>73950</v>
      </c>
      <c r="AF89" s="34" t="s">
        <v>1755</v>
      </c>
      <c r="AG89" t="s">
        <v>1756</v>
      </c>
      <c r="AH89" t="s">
        <v>685</v>
      </c>
      <c r="AI89" s="34" t="s">
        <v>1757</v>
      </c>
      <c r="AJ89" t="s">
        <v>1758</v>
      </c>
      <c r="AK89" s="34" t="s">
        <v>1757</v>
      </c>
      <c r="AL89" t="s">
        <v>1225</v>
      </c>
      <c r="AM89" t="s">
        <v>685</v>
      </c>
      <c r="AN89" s="34" t="s">
        <v>1774</v>
      </c>
      <c r="AO89" t="s">
        <v>1225</v>
      </c>
      <c r="AP89" t="s">
        <v>1796</v>
      </c>
      <c r="AQ89" s="34" t="s">
        <v>1774</v>
      </c>
      <c r="AR89" t="s">
        <v>1225</v>
      </c>
      <c r="AS89" t="s">
        <v>12</v>
      </c>
      <c r="AT89" s="34" t="s">
        <v>1774</v>
      </c>
      <c r="AU89" t="s">
        <v>1225</v>
      </c>
      <c r="AV89" t="s">
        <v>1797</v>
      </c>
      <c r="AW89" t="s">
        <v>1850</v>
      </c>
      <c r="AX89" t="s">
        <v>44</v>
      </c>
      <c r="AY89" t="s">
        <v>654</v>
      </c>
      <c r="AZ89" t="s">
        <v>739</v>
      </c>
      <c r="BA89" s="34">
        <v>23</v>
      </c>
      <c r="BB89" s="34">
        <v>133</v>
      </c>
      <c r="BC89" t="s">
        <v>223</v>
      </c>
      <c r="BD89" s="34" t="s">
        <v>1779</v>
      </c>
      <c r="BE89" s="34" t="s">
        <v>1780</v>
      </c>
      <c r="BF89" s="34" t="s">
        <v>1779</v>
      </c>
      <c r="BG89" s="34" t="s">
        <v>224</v>
      </c>
    </row>
    <row r="90" spans="1:59" x14ac:dyDescent="0.25">
      <c r="A90" t="s">
        <v>1362</v>
      </c>
      <c r="B90" s="34">
        <v>4</v>
      </c>
      <c r="C90" t="s">
        <v>10</v>
      </c>
      <c r="D90" s="34">
        <v>54</v>
      </c>
      <c r="E90" t="s">
        <v>685</v>
      </c>
      <c r="F90" t="s">
        <v>863</v>
      </c>
      <c r="G90" t="s">
        <v>1171</v>
      </c>
      <c r="H90" s="34" t="s">
        <v>1363</v>
      </c>
      <c r="I90" s="34" t="s">
        <v>1364</v>
      </c>
      <c r="J90" t="s">
        <v>1851</v>
      </c>
      <c r="K90" t="s">
        <v>53</v>
      </c>
      <c r="L90" t="s">
        <v>245</v>
      </c>
      <c r="M90" t="s">
        <v>1172</v>
      </c>
      <c r="N90" s="34">
        <v>26</v>
      </c>
      <c r="O90" s="34">
        <v>11</v>
      </c>
      <c r="P90" s="34">
        <v>2009</v>
      </c>
      <c r="Q90" s="34" t="s">
        <v>1752</v>
      </c>
      <c r="R90" t="s">
        <v>957</v>
      </c>
      <c r="S90" s="34" t="s">
        <v>220</v>
      </c>
      <c r="T90" s="34" t="s">
        <v>1753</v>
      </c>
      <c r="U90" t="s">
        <v>212</v>
      </c>
      <c r="V90" t="s">
        <v>1173</v>
      </c>
      <c r="W90" s="34">
        <v>14</v>
      </c>
      <c r="X90" s="34" t="s">
        <v>1749</v>
      </c>
      <c r="Y90" s="34" t="s">
        <v>1749</v>
      </c>
      <c r="Z90" s="34" t="s">
        <v>1749</v>
      </c>
      <c r="AA90" s="34" t="s">
        <v>1749</v>
      </c>
      <c r="AB90" s="34" t="s">
        <v>1754</v>
      </c>
      <c r="AC90" t="s">
        <v>2</v>
      </c>
      <c r="AD90" t="s">
        <v>1171</v>
      </c>
      <c r="AE90" s="34">
        <v>73950</v>
      </c>
      <c r="AF90" s="34" t="s">
        <v>1755</v>
      </c>
      <c r="AG90" t="s">
        <v>1756</v>
      </c>
      <c r="AH90" t="s">
        <v>1173</v>
      </c>
      <c r="AI90" s="34" t="s">
        <v>1757</v>
      </c>
      <c r="AJ90" t="s">
        <v>1758</v>
      </c>
      <c r="AK90" s="34" t="s">
        <v>1757</v>
      </c>
      <c r="AL90" t="s">
        <v>1225</v>
      </c>
      <c r="AM90" t="s">
        <v>1173</v>
      </c>
      <c r="AW90" t="s">
        <v>1765</v>
      </c>
      <c r="AX90" t="s">
        <v>1174</v>
      </c>
      <c r="AY90" t="s">
        <v>821</v>
      </c>
      <c r="AZ90" t="s">
        <v>771</v>
      </c>
      <c r="BA90" s="34">
        <v>20</v>
      </c>
      <c r="BB90" s="34">
        <v>120</v>
      </c>
      <c r="BC90" t="s">
        <v>223</v>
      </c>
      <c r="BD90" s="34" t="s">
        <v>1091</v>
      </c>
      <c r="BE90" s="34" t="s">
        <v>1091</v>
      </c>
      <c r="BF90" s="34" t="s">
        <v>1091</v>
      </c>
      <c r="BG90" s="34" t="s">
        <v>224</v>
      </c>
    </row>
    <row r="91" spans="1:59" x14ac:dyDescent="0.25">
      <c r="A91" t="s">
        <v>1365</v>
      </c>
      <c r="B91" s="34">
        <v>4</v>
      </c>
      <c r="C91" t="s">
        <v>10</v>
      </c>
      <c r="D91" s="34">
        <v>54</v>
      </c>
      <c r="E91" t="s">
        <v>685</v>
      </c>
      <c r="F91" t="s">
        <v>298</v>
      </c>
      <c r="G91" t="s">
        <v>691</v>
      </c>
      <c r="H91" s="34" t="s">
        <v>1312</v>
      </c>
      <c r="I91" s="34" t="s">
        <v>1313</v>
      </c>
      <c r="J91" t="s">
        <v>1852</v>
      </c>
      <c r="K91" t="s">
        <v>53</v>
      </c>
      <c r="L91" t="s">
        <v>84</v>
      </c>
      <c r="M91" t="s">
        <v>779</v>
      </c>
      <c r="N91" s="34">
        <v>10</v>
      </c>
      <c r="O91" s="34">
        <v>10</v>
      </c>
      <c r="P91" s="34">
        <v>2011</v>
      </c>
      <c r="Q91" s="34" t="s">
        <v>1752</v>
      </c>
      <c r="R91" t="s">
        <v>957</v>
      </c>
      <c r="S91" s="34" t="s">
        <v>1239</v>
      </c>
      <c r="T91" s="34" t="s">
        <v>1753</v>
      </c>
      <c r="U91" t="s">
        <v>212</v>
      </c>
      <c r="V91" t="s">
        <v>780</v>
      </c>
      <c r="W91" s="34">
        <v>63</v>
      </c>
      <c r="X91" s="34" t="s">
        <v>1749</v>
      </c>
      <c r="Y91" s="34" t="s">
        <v>1749</v>
      </c>
      <c r="Z91" s="34" t="s">
        <v>1749</v>
      </c>
      <c r="AA91" s="34" t="s">
        <v>1749</v>
      </c>
      <c r="AB91" s="34" t="s">
        <v>1754</v>
      </c>
      <c r="AC91" t="s">
        <v>2</v>
      </c>
      <c r="AD91" t="s">
        <v>781</v>
      </c>
      <c r="AE91" s="34">
        <v>73950</v>
      </c>
      <c r="AF91" s="34" t="s">
        <v>1755</v>
      </c>
      <c r="AG91" t="s">
        <v>1756</v>
      </c>
      <c r="AH91" t="s">
        <v>780</v>
      </c>
      <c r="AI91" s="34" t="s">
        <v>1757</v>
      </c>
      <c r="AJ91" t="s">
        <v>1758</v>
      </c>
      <c r="AK91" s="34" t="s">
        <v>1757</v>
      </c>
      <c r="AL91" t="s">
        <v>1225</v>
      </c>
      <c r="AM91" t="s">
        <v>780</v>
      </c>
      <c r="AW91" t="s">
        <v>1804</v>
      </c>
      <c r="AX91" t="s">
        <v>90</v>
      </c>
      <c r="AY91" t="s">
        <v>776</v>
      </c>
      <c r="AZ91" t="s">
        <v>782</v>
      </c>
      <c r="BA91" s="34">
        <v>17</v>
      </c>
      <c r="BB91" s="34">
        <v>104</v>
      </c>
      <c r="BC91" t="s">
        <v>223</v>
      </c>
      <c r="BD91" s="34" t="s">
        <v>454</v>
      </c>
      <c r="BE91" s="34" t="s">
        <v>455</v>
      </c>
      <c r="BF91" s="34" t="s">
        <v>454</v>
      </c>
      <c r="BG91" s="34" t="s">
        <v>224</v>
      </c>
    </row>
    <row r="92" spans="1:59" x14ac:dyDescent="0.25">
      <c r="A92" t="s">
        <v>1366</v>
      </c>
      <c r="B92" s="34">
        <v>4</v>
      </c>
      <c r="C92" t="s">
        <v>10</v>
      </c>
      <c r="D92" s="34">
        <v>54</v>
      </c>
      <c r="E92" t="s">
        <v>685</v>
      </c>
      <c r="F92" t="s">
        <v>291</v>
      </c>
      <c r="G92" t="s">
        <v>685</v>
      </c>
      <c r="H92" s="34" t="s">
        <v>1315</v>
      </c>
      <c r="I92" s="34" t="s">
        <v>1316</v>
      </c>
      <c r="J92" t="s">
        <v>1853</v>
      </c>
      <c r="K92" t="s">
        <v>27</v>
      </c>
      <c r="L92" t="s">
        <v>341</v>
      </c>
      <c r="M92" t="s">
        <v>144</v>
      </c>
      <c r="N92" s="34">
        <v>23</v>
      </c>
      <c r="O92" s="34">
        <v>3</v>
      </c>
      <c r="P92" s="34">
        <v>2008</v>
      </c>
      <c r="Q92" s="34" t="s">
        <v>1752</v>
      </c>
      <c r="R92" t="s">
        <v>957</v>
      </c>
      <c r="S92" s="34" t="s">
        <v>220</v>
      </c>
      <c r="T92" s="34" t="s">
        <v>1753</v>
      </c>
      <c r="U92" t="s">
        <v>212</v>
      </c>
      <c r="V92" t="s">
        <v>783</v>
      </c>
      <c r="W92" s="34">
        <v>907</v>
      </c>
      <c r="X92" s="34" t="s">
        <v>1749</v>
      </c>
      <c r="Y92" s="34" t="s">
        <v>1749</v>
      </c>
      <c r="Z92" s="34" t="s">
        <v>1749</v>
      </c>
      <c r="AA92" s="34" t="s">
        <v>1749</v>
      </c>
      <c r="AB92" s="34" t="s">
        <v>1754</v>
      </c>
      <c r="AC92" t="s">
        <v>2</v>
      </c>
      <c r="AD92" t="s">
        <v>784</v>
      </c>
      <c r="AE92" s="34">
        <v>73950</v>
      </c>
      <c r="AF92" s="34" t="s">
        <v>1755</v>
      </c>
      <c r="AG92" t="s">
        <v>1756</v>
      </c>
      <c r="AH92" t="s">
        <v>783</v>
      </c>
      <c r="AI92" s="34" t="s">
        <v>1757</v>
      </c>
      <c r="AJ92" t="s">
        <v>1758</v>
      </c>
      <c r="AK92" s="34" t="s">
        <v>1757</v>
      </c>
      <c r="AL92" t="s">
        <v>1225</v>
      </c>
      <c r="AM92" t="s">
        <v>783</v>
      </c>
      <c r="AW92" t="s">
        <v>1806</v>
      </c>
      <c r="AX92" t="s">
        <v>79</v>
      </c>
      <c r="AY92" t="s">
        <v>785</v>
      </c>
      <c r="AZ92" t="s">
        <v>786</v>
      </c>
      <c r="BA92" s="34">
        <v>21.4</v>
      </c>
      <c r="BB92" s="34">
        <v>122</v>
      </c>
      <c r="BC92" t="s">
        <v>223</v>
      </c>
      <c r="BD92" s="34" t="s">
        <v>454</v>
      </c>
      <c r="BE92" s="34" t="s">
        <v>455</v>
      </c>
      <c r="BF92" s="34" t="s">
        <v>454</v>
      </c>
      <c r="BG92" s="34" t="s">
        <v>224</v>
      </c>
    </row>
    <row r="93" spans="1:59" x14ac:dyDescent="0.25">
      <c r="A93" t="s">
        <v>1367</v>
      </c>
      <c r="B93" s="34">
        <v>4</v>
      </c>
      <c r="C93" t="s">
        <v>10</v>
      </c>
      <c r="D93" s="34">
        <v>54</v>
      </c>
      <c r="E93" t="s">
        <v>685</v>
      </c>
      <c r="F93" t="s">
        <v>291</v>
      </c>
      <c r="G93" t="s">
        <v>685</v>
      </c>
      <c r="H93" s="34" t="s">
        <v>1315</v>
      </c>
      <c r="I93" s="34" t="s">
        <v>1316</v>
      </c>
      <c r="J93" t="s">
        <v>1854</v>
      </c>
      <c r="K93" t="s">
        <v>271</v>
      </c>
      <c r="L93" t="s">
        <v>787</v>
      </c>
      <c r="M93" t="s">
        <v>788</v>
      </c>
      <c r="N93" s="34">
        <v>17</v>
      </c>
      <c r="O93" s="34">
        <v>6</v>
      </c>
      <c r="P93" s="34">
        <v>2008</v>
      </c>
      <c r="Q93" s="34" t="s">
        <v>1752</v>
      </c>
      <c r="R93" t="s">
        <v>957</v>
      </c>
      <c r="S93" s="34" t="s">
        <v>220</v>
      </c>
      <c r="T93" s="34" t="s">
        <v>1753</v>
      </c>
      <c r="U93" t="s">
        <v>212</v>
      </c>
      <c r="V93" t="s">
        <v>789</v>
      </c>
      <c r="W93" s="34" t="s">
        <v>1749</v>
      </c>
      <c r="X93" s="34" t="s">
        <v>1749</v>
      </c>
      <c r="Y93" s="34" t="s">
        <v>1749</v>
      </c>
      <c r="Z93" s="34" t="s">
        <v>1749</v>
      </c>
      <c r="AA93" s="34" t="s">
        <v>1749</v>
      </c>
      <c r="AB93" s="34" t="s">
        <v>1754</v>
      </c>
      <c r="AC93" t="s">
        <v>2</v>
      </c>
      <c r="AD93" t="s">
        <v>247</v>
      </c>
      <c r="AE93" s="34">
        <v>73950</v>
      </c>
      <c r="AF93" s="34" t="s">
        <v>1755</v>
      </c>
      <c r="AG93" t="s">
        <v>1756</v>
      </c>
      <c r="AH93" t="s">
        <v>789</v>
      </c>
      <c r="AI93" s="34" t="s">
        <v>1757</v>
      </c>
      <c r="AJ93" t="s">
        <v>1758</v>
      </c>
      <c r="AK93" s="34" t="s">
        <v>1757</v>
      </c>
      <c r="AL93" t="s">
        <v>1225</v>
      </c>
      <c r="AM93" t="s">
        <v>789</v>
      </c>
      <c r="AW93" t="s">
        <v>1789</v>
      </c>
      <c r="AX93" t="s">
        <v>790</v>
      </c>
      <c r="AY93" t="s">
        <v>791</v>
      </c>
      <c r="AZ93" t="s">
        <v>792</v>
      </c>
      <c r="BA93" s="34">
        <v>19.5</v>
      </c>
      <c r="BB93" s="34">
        <v>119</v>
      </c>
      <c r="BC93" t="s">
        <v>223</v>
      </c>
      <c r="BD93" s="34" t="s">
        <v>454</v>
      </c>
      <c r="BE93" s="34" t="s">
        <v>455</v>
      </c>
      <c r="BF93" s="34" t="s">
        <v>454</v>
      </c>
      <c r="BG93" s="34" t="s">
        <v>224</v>
      </c>
    </row>
    <row r="94" spans="1:59" x14ac:dyDescent="0.25">
      <c r="A94" t="s">
        <v>1368</v>
      </c>
      <c r="B94" s="34">
        <v>4</v>
      </c>
      <c r="C94" t="s">
        <v>10</v>
      </c>
      <c r="D94" s="34">
        <v>54</v>
      </c>
      <c r="E94" t="s">
        <v>685</v>
      </c>
      <c r="F94" t="s">
        <v>291</v>
      </c>
      <c r="G94" t="s">
        <v>685</v>
      </c>
      <c r="H94" s="34" t="s">
        <v>1315</v>
      </c>
      <c r="I94" s="34" t="s">
        <v>1316</v>
      </c>
      <c r="J94" t="s">
        <v>1855</v>
      </c>
      <c r="K94" t="s">
        <v>793</v>
      </c>
      <c r="L94" t="s">
        <v>693</v>
      </c>
      <c r="M94" t="s">
        <v>794</v>
      </c>
      <c r="N94" s="34">
        <v>2</v>
      </c>
      <c r="O94" s="34">
        <v>6</v>
      </c>
      <c r="P94" s="34">
        <v>2012</v>
      </c>
      <c r="Q94" s="34" t="s">
        <v>1752</v>
      </c>
      <c r="R94" t="s">
        <v>957</v>
      </c>
      <c r="S94" s="34" t="s">
        <v>220</v>
      </c>
      <c r="T94" s="34" t="s">
        <v>1753</v>
      </c>
      <c r="U94" t="s">
        <v>212</v>
      </c>
      <c r="V94" t="s">
        <v>795</v>
      </c>
      <c r="W94" s="34" t="s">
        <v>1749</v>
      </c>
      <c r="X94" s="34" t="s">
        <v>1749</v>
      </c>
      <c r="Y94" s="34" t="s">
        <v>1749</v>
      </c>
      <c r="Z94" s="34" t="s">
        <v>1749</v>
      </c>
      <c r="AA94" s="34" t="s">
        <v>1749</v>
      </c>
      <c r="AB94" s="34" t="s">
        <v>1754</v>
      </c>
      <c r="AC94" t="s">
        <v>2</v>
      </c>
      <c r="AD94" t="s">
        <v>796</v>
      </c>
      <c r="AE94" s="34">
        <v>73950</v>
      </c>
      <c r="AF94" s="34" t="s">
        <v>1755</v>
      </c>
      <c r="AG94" t="s">
        <v>1756</v>
      </c>
      <c r="AH94" t="s">
        <v>795</v>
      </c>
      <c r="AI94" s="34" t="s">
        <v>1757</v>
      </c>
      <c r="AJ94" t="s">
        <v>1758</v>
      </c>
      <c r="AK94" s="34" t="s">
        <v>1757</v>
      </c>
      <c r="AL94" t="s">
        <v>1225</v>
      </c>
      <c r="AM94" t="s">
        <v>795</v>
      </c>
      <c r="AW94" t="s">
        <v>1759</v>
      </c>
      <c r="AX94" t="s">
        <v>797</v>
      </c>
      <c r="AY94" t="s">
        <v>798</v>
      </c>
      <c r="AZ94" t="s">
        <v>799</v>
      </c>
      <c r="BA94" s="34">
        <v>15.5</v>
      </c>
      <c r="BB94" s="34">
        <v>106</v>
      </c>
      <c r="BC94" t="s">
        <v>223</v>
      </c>
      <c r="BD94" s="34" t="s">
        <v>454</v>
      </c>
      <c r="BE94" s="34" t="s">
        <v>455</v>
      </c>
      <c r="BF94" s="34" t="s">
        <v>454</v>
      </c>
      <c r="BG94" s="34" t="s">
        <v>224</v>
      </c>
    </row>
    <row r="95" spans="1:59" x14ac:dyDescent="0.25">
      <c r="A95" t="s">
        <v>1369</v>
      </c>
      <c r="B95" s="34">
        <v>4</v>
      </c>
      <c r="C95" t="s">
        <v>10</v>
      </c>
      <c r="D95" s="34">
        <v>54</v>
      </c>
      <c r="E95" t="s">
        <v>685</v>
      </c>
      <c r="F95" t="s">
        <v>671</v>
      </c>
      <c r="G95" t="s">
        <v>686</v>
      </c>
      <c r="H95" s="34" t="s">
        <v>1307</v>
      </c>
      <c r="I95" s="34" t="s">
        <v>1308</v>
      </c>
      <c r="J95" t="s">
        <v>1856</v>
      </c>
      <c r="K95" t="s">
        <v>89</v>
      </c>
      <c r="L95" t="s">
        <v>93</v>
      </c>
      <c r="M95" t="s">
        <v>800</v>
      </c>
      <c r="N95" s="34">
        <v>28</v>
      </c>
      <c r="O95" s="34">
        <v>6</v>
      </c>
      <c r="P95" s="34">
        <v>2014</v>
      </c>
      <c r="Q95" s="34" t="s">
        <v>1752</v>
      </c>
      <c r="R95" t="s">
        <v>957</v>
      </c>
      <c r="S95" s="34" t="s">
        <v>220</v>
      </c>
      <c r="T95" s="34" t="s">
        <v>1753</v>
      </c>
      <c r="U95" t="s">
        <v>212</v>
      </c>
      <c r="V95" t="s">
        <v>801</v>
      </c>
      <c r="W95" s="34">
        <v>234</v>
      </c>
      <c r="X95" s="34" t="s">
        <v>1749</v>
      </c>
      <c r="Y95" s="34" t="s">
        <v>1749</v>
      </c>
      <c r="Z95" s="34" t="s">
        <v>1749</v>
      </c>
      <c r="AA95" s="34" t="s">
        <v>1749</v>
      </c>
      <c r="AB95" s="34" t="s">
        <v>1754</v>
      </c>
      <c r="AC95" t="s">
        <v>2</v>
      </c>
      <c r="AD95" t="s">
        <v>802</v>
      </c>
      <c r="AE95" s="34">
        <v>73950</v>
      </c>
      <c r="AF95" s="34" t="s">
        <v>1755</v>
      </c>
      <c r="AG95" t="s">
        <v>1756</v>
      </c>
      <c r="AH95" t="s">
        <v>801</v>
      </c>
      <c r="AI95" s="34" t="s">
        <v>1757</v>
      </c>
      <c r="AJ95" t="s">
        <v>1758</v>
      </c>
      <c r="AK95" s="34" t="s">
        <v>1757</v>
      </c>
      <c r="AL95" t="s">
        <v>1225</v>
      </c>
      <c r="AM95" t="s">
        <v>801</v>
      </c>
      <c r="AW95" t="s">
        <v>1763</v>
      </c>
      <c r="AX95" t="s">
        <v>803</v>
      </c>
      <c r="AY95" t="s">
        <v>797</v>
      </c>
      <c r="AZ95" t="s">
        <v>804</v>
      </c>
      <c r="BA95" s="34">
        <v>10.3</v>
      </c>
      <c r="BB95" s="34">
        <v>85</v>
      </c>
      <c r="BC95" t="s">
        <v>223</v>
      </c>
      <c r="BD95" s="34" t="s">
        <v>454</v>
      </c>
      <c r="BE95" s="34" t="s">
        <v>455</v>
      </c>
      <c r="BF95" s="34" t="s">
        <v>454</v>
      </c>
      <c r="BG95" s="34" t="s">
        <v>224</v>
      </c>
    </row>
    <row r="96" spans="1:59" x14ac:dyDescent="0.25">
      <c r="A96" t="s">
        <v>1370</v>
      </c>
      <c r="B96" s="34">
        <v>4</v>
      </c>
      <c r="C96" t="s">
        <v>10</v>
      </c>
      <c r="D96" s="34">
        <v>54</v>
      </c>
      <c r="E96" t="s">
        <v>685</v>
      </c>
      <c r="F96" t="s">
        <v>291</v>
      </c>
      <c r="G96" t="s">
        <v>685</v>
      </c>
      <c r="H96" s="34" t="s">
        <v>1315</v>
      </c>
      <c r="I96" s="34" t="s">
        <v>1316</v>
      </c>
      <c r="J96" t="s">
        <v>1857</v>
      </c>
      <c r="K96" t="s">
        <v>89</v>
      </c>
      <c r="L96" t="s">
        <v>805</v>
      </c>
      <c r="M96" t="s">
        <v>806</v>
      </c>
      <c r="N96" s="34">
        <v>22</v>
      </c>
      <c r="O96" s="34">
        <v>6</v>
      </c>
      <c r="P96" s="34">
        <v>2009</v>
      </c>
      <c r="Q96" s="34" t="s">
        <v>1752</v>
      </c>
      <c r="R96" t="s">
        <v>957</v>
      </c>
      <c r="S96" s="34" t="s">
        <v>1239</v>
      </c>
      <c r="T96" s="34" t="s">
        <v>1753</v>
      </c>
      <c r="U96" t="s">
        <v>212</v>
      </c>
      <c r="V96" t="s">
        <v>807</v>
      </c>
      <c r="W96" s="34">
        <v>26</v>
      </c>
      <c r="X96" s="34" t="s">
        <v>1749</v>
      </c>
      <c r="Y96" s="34" t="s">
        <v>1749</v>
      </c>
      <c r="Z96" s="34" t="s">
        <v>1749</v>
      </c>
      <c r="AA96" s="34" t="s">
        <v>1749</v>
      </c>
      <c r="AB96" s="34" t="s">
        <v>1754</v>
      </c>
      <c r="AC96" t="s">
        <v>2</v>
      </c>
      <c r="AD96" t="s">
        <v>769</v>
      </c>
      <c r="AE96" s="34">
        <v>73950</v>
      </c>
      <c r="AF96" s="34" t="s">
        <v>1755</v>
      </c>
      <c r="AG96" t="s">
        <v>1756</v>
      </c>
      <c r="AH96" t="s">
        <v>807</v>
      </c>
      <c r="AI96" s="34" t="s">
        <v>1757</v>
      </c>
      <c r="AJ96" t="s">
        <v>1758</v>
      </c>
      <c r="AK96" s="34" t="s">
        <v>1757</v>
      </c>
      <c r="AL96" t="s">
        <v>1225</v>
      </c>
      <c r="AM96" t="s">
        <v>807</v>
      </c>
      <c r="AW96" t="s">
        <v>1782</v>
      </c>
      <c r="AX96" t="s">
        <v>808</v>
      </c>
      <c r="AY96" t="s">
        <v>809</v>
      </c>
      <c r="AZ96" t="s">
        <v>810</v>
      </c>
      <c r="BA96" s="34">
        <v>25.8</v>
      </c>
      <c r="BB96" s="34">
        <v>122</v>
      </c>
      <c r="BC96" t="s">
        <v>223</v>
      </c>
      <c r="BD96" s="34" t="s">
        <v>454</v>
      </c>
      <c r="BE96" s="34" t="s">
        <v>455</v>
      </c>
      <c r="BF96" s="34" t="s">
        <v>454</v>
      </c>
      <c r="BG96" s="34" t="s">
        <v>224</v>
      </c>
    </row>
    <row r="97" spans="1:59" x14ac:dyDescent="0.25">
      <c r="A97" t="s">
        <v>1371</v>
      </c>
      <c r="B97" s="34">
        <v>4</v>
      </c>
      <c r="C97" t="s">
        <v>10</v>
      </c>
      <c r="D97" s="34">
        <v>54</v>
      </c>
      <c r="E97" t="s">
        <v>685</v>
      </c>
      <c r="F97" t="s">
        <v>297</v>
      </c>
      <c r="G97" t="s">
        <v>772</v>
      </c>
      <c r="H97" s="34" t="s">
        <v>1359</v>
      </c>
      <c r="I97" s="34" t="s">
        <v>1360</v>
      </c>
      <c r="J97" t="s">
        <v>1858</v>
      </c>
      <c r="K97" t="s">
        <v>89</v>
      </c>
      <c r="L97" t="s">
        <v>89</v>
      </c>
      <c r="M97" t="s">
        <v>811</v>
      </c>
      <c r="N97" s="34">
        <v>26</v>
      </c>
      <c r="O97" s="34">
        <v>4</v>
      </c>
      <c r="P97" s="34">
        <v>2008</v>
      </c>
      <c r="Q97" s="34" t="s">
        <v>1752</v>
      </c>
      <c r="R97" t="s">
        <v>957</v>
      </c>
      <c r="S97" s="34" t="s">
        <v>220</v>
      </c>
      <c r="T97" s="34" t="s">
        <v>1753</v>
      </c>
      <c r="U97" t="s">
        <v>212</v>
      </c>
      <c r="V97" t="s">
        <v>774</v>
      </c>
      <c r="W97" s="34" t="s">
        <v>1749</v>
      </c>
      <c r="X97" s="34" t="s">
        <v>1749</v>
      </c>
      <c r="Y97" s="34" t="s">
        <v>1749</v>
      </c>
      <c r="Z97" s="34" t="s">
        <v>1749</v>
      </c>
      <c r="AA97" s="34" t="s">
        <v>1749</v>
      </c>
      <c r="AB97" s="34" t="s">
        <v>1754</v>
      </c>
      <c r="AC97" t="s">
        <v>2</v>
      </c>
      <c r="AD97" t="s">
        <v>775</v>
      </c>
      <c r="AE97" s="34">
        <v>73950</v>
      </c>
      <c r="AF97" s="34" t="s">
        <v>1755</v>
      </c>
      <c r="AG97" t="s">
        <v>1756</v>
      </c>
      <c r="AH97" t="s">
        <v>774</v>
      </c>
      <c r="AI97" s="34" t="s">
        <v>1757</v>
      </c>
      <c r="AJ97" t="s">
        <v>1758</v>
      </c>
      <c r="AK97" s="34" t="s">
        <v>1757</v>
      </c>
      <c r="AL97" t="s">
        <v>1225</v>
      </c>
      <c r="AM97" t="s">
        <v>774</v>
      </c>
      <c r="AW97" t="s">
        <v>1767</v>
      </c>
      <c r="AX97" t="s">
        <v>776</v>
      </c>
      <c r="AY97" t="s">
        <v>776</v>
      </c>
      <c r="AZ97" t="s">
        <v>777</v>
      </c>
      <c r="BA97" s="34">
        <v>22</v>
      </c>
      <c r="BB97" s="34">
        <v>122</v>
      </c>
      <c r="BC97" t="s">
        <v>223</v>
      </c>
      <c r="BD97" s="34" t="s">
        <v>454</v>
      </c>
      <c r="BE97" s="34" t="s">
        <v>455</v>
      </c>
      <c r="BF97" s="34" t="s">
        <v>454</v>
      </c>
      <c r="BG97" s="34" t="s">
        <v>224</v>
      </c>
    </row>
    <row r="98" spans="1:59" x14ac:dyDescent="0.25">
      <c r="A98" t="s">
        <v>1859</v>
      </c>
      <c r="B98" s="34">
        <v>4</v>
      </c>
      <c r="C98" t="s">
        <v>10</v>
      </c>
      <c r="D98" s="34">
        <v>54</v>
      </c>
      <c r="E98" t="s">
        <v>685</v>
      </c>
      <c r="F98" t="s">
        <v>291</v>
      </c>
      <c r="G98" t="s">
        <v>685</v>
      </c>
      <c r="H98" s="34" t="s">
        <v>1315</v>
      </c>
      <c r="I98" s="34" t="s">
        <v>1316</v>
      </c>
      <c r="J98" t="s">
        <v>1860</v>
      </c>
      <c r="K98" t="s">
        <v>1861</v>
      </c>
      <c r="L98" t="s">
        <v>27</v>
      </c>
      <c r="M98" t="s">
        <v>1862</v>
      </c>
      <c r="N98" s="34" t="s">
        <v>1863</v>
      </c>
      <c r="O98" s="34">
        <v>9</v>
      </c>
      <c r="P98" s="34" t="s">
        <v>1864</v>
      </c>
      <c r="Q98" s="34" t="s">
        <v>1752</v>
      </c>
      <c r="R98" t="s">
        <v>957</v>
      </c>
      <c r="S98" s="34" t="s">
        <v>220</v>
      </c>
      <c r="T98" s="34" t="s">
        <v>1753</v>
      </c>
      <c r="U98" t="s">
        <v>212</v>
      </c>
      <c r="V98" t="s">
        <v>707</v>
      </c>
      <c r="W98" s="34" t="s">
        <v>1865</v>
      </c>
      <c r="X98" s="34" t="s">
        <v>1749</v>
      </c>
      <c r="Y98" s="34" t="s">
        <v>1749</v>
      </c>
      <c r="Z98" s="34" t="s">
        <v>1749</v>
      </c>
      <c r="AA98" s="34" t="s">
        <v>1749</v>
      </c>
      <c r="AB98" s="34" t="s">
        <v>1774</v>
      </c>
      <c r="AC98" t="s">
        <v>1775</v>
      </c>
      <c r="AD98" t="s">
        <v>685</v>
      </c>
      <c r="AE98" s="34">
        <v>73950</v>
      </c>
      <c r="AF98" s="34" t="s">
        <v>1755</v>
      </c>
      <c r="AG98" t="s">
        <v>1756</v>
      </c>
      <c r="AH98" t="s">
        <v>685</v>
      </c>
      <c r="AI98" s="34" t="s">
        <v>1757</v>
      </c>
      <c r="AJ98" t="s">
        <v>1758</v>
      </c>
      <c r="AK98" s="34" t="s">
        <v>1757</v>
      </c>
      <c r="AL98" t="s">
        <v>1225</v>
      </c>
      <c r="AM98" t="s">
        <v>685</v>
      </c>
      <c r="AN98" s="34" t="s">
        <v>1774</v>
      </c>
      <c r="AO98" t="s">
        <v>1225</v>
      </c>
      <c r="AP98" t="s">
        <v>1797</v>
      </c>
      <c r="AQ98" s="34" t="s">
        <v>1774</v>
      </c>
      <c r="AR98" t="s">
        <v>1225</v>
      </c>
      <c r="AS98" t="s">
        <v>880</v>
      </c>
      <c r="AT98" s="34" t="s">
        <v>1774</v>
      </c>
      <c r="AU98" t="s">
        <v>1225</v>
      </c>
      <c r="AV98" t="s">
        <v>12</v>
      </c>
      <c r="AW98" t="s">
        <v>1866</v>
      </c>
      <c r="AX98" t="s">
        <v>1861</v>
      </c>
      <c r="AY98" t="s">
        <v>43</v>
      </c>
      <c r="AZ98" t="s">
        <v>1041</v>
      </c>
      <c r="BA98" s="34">
        <v>12.5</v>
      </c>
      <c r="BB98" s="34">
        <v>70</v>
      </c>
      <c r="BC98" t="s">
        <v>223</v>
      </c>
      <c r="BD98" s="34" t="s">
        <v>1779</v>
      </c>
      <c r="BE98" s="34" t="s">
        <v>1780</v>
      </c>
      <c r="BF98" s="34" t="s">
        <v>1779</v>
      </c>
      <c r="BG98" s="34" t="s">
        <v>224</v>
      </c>
    </row>
    <row r="99" spans="1:59" x14ac:dyDescent="0.25">
      <c r="A99" t="s">
        <v>1372</v>
      </c>
      <c r="B99" s="34">
        <v>4</v>
      </c>
      <c r="C99" t="s">
        <v>10</v>
      </c>
      <c r="D99" s="34">
        <v>54</v>
      </c>
      <c r="E99" t="s">
        <v>685</v>
      </c>
      <c r="F99" t="s">
        <v>812</v>
      </c>
      <c r="G99" t="s">
        <v>813</v>
      </c>
      <c r="H99" s="34" t="s">
        <v>1373</v>
      </c>
      <c r="I99" s="34" t="s">
        <v>1374</v>
      </c>
      <c r="J99" t="s">
        <v>1867</v>
      </c>
      <c r="K99" t="s">
        <v>814</v>
      </c>
      <c r="L99" t="s">
        <v>285</v>
      </c>
      <c r="M99" t="s">
        <v>815</v>
      </c>
      <c r="N99" s="34">
        <v>19</v>
      </c>
      <c r="O99" s="34">
        <v>2</v>
      </c>
      <c r="P99" s="34">
        <v>2009</v>
      </c>
      <c r="Q99" s="34" t="s">
        <v>1752</v>
      </c>
      <c r="R99" t="s">
        <v>957</v>
      </c>
      <c r="S99" s="34" t="s">
        <v>1239</v>
      </c>
      <c r="T99" s="34" t="s">
        <v>1753</v>
      </c>
      <c r="U99" t="s">
        <v>212</v>
      </c>
      <c r="V99" t="s">
        <v>780</v>
      </c>
      <c r="W99" s="34" t="s">
        <v>1749</v>
      </c>
      <c r="X99" s="34" t="s">
        <v>1749</v>
      </c>
      <c r="Y99" s="34" t="s">
        <v>1749</v>
      </c>
      <c r="Z99" s="34" t="s">
        <v>1749</v>
      </c>
      <c r="AA99" s="34" t="s">
        <v>1749</v>
      </c>
      <c r="AB99" s="34" t="s">
        <v>1754</v>
      </c>
      <c r="AC99" t="s">
        <v>2</v>
      </c>
      <c r="AD99" t="s">
        <v>816</v>
      </c>
      <c r="AE99" s="34">
        <v>73950</v>
      </c>
      <c r="AF99" s="34" t="s">
        <v>1755</v>
      </c>
      <c r="AG99" t="s">
        <v>1756</v>
      </c>
      <c r="AH99" t="s">
        <v>780</v>
      </c>
      <c r="AI99" s="34" t="s">
        <v>1757</v>
      </c>
      <c r="AJ99" t="s">
        <v>1758</v>
      </c>
      <c r="AK99" s="34" t="s">
        <v>1757</v>
      </c>
      <c r="AL99" t="s">
        <v>1225</v>
      </c>
      <c r="AM99" t="s">
        <v>780</v>
      </c>
      <c r="AW99" t="s">
        <v>1759</v>
      </c>
      <c r="AX99" t="s">
        <v>817</v>
      </c>
      <c r="AY99" t="s">
        <v>710</v>
      </c>
      <c r="AZ99" t="s">
        <v>818</v>
      </c>
      <c r="BA99" s="34">
        <v>19.3</v>
      </c>
      <c r="BB99" s="34">
        <v>114</v>
      </c>
      <c r="BC99" t="s">
        <v>223</v>
      </c>
      <c r="BD99" s="34" t="s">
        <v>454</v>
      </c>
      <c r="BE99" s="34" t="s">
        <v>455</v>
      </c>
      <c r="BF99" s="34" t="s">
        <v>454</v>
      </c>
      <c r="BG99" s="34" t="s">
        <v>224</v>
      </c>
    </row>
    <row r="100" spans="1:59" x14ac:dyDescent="0.25">
      <c r="A100" t="s">
        <v>1375</v>
      </c>
      <c r="B100" s="34">
        <v>4</v>
      </c>
      <c r="C100" t="s">
        <v>10</v>
      </c>
      <c r="D100" s="34">
        <v>54</v>
      </c>
      <c r="E100" t="s">
        <v>685</v>
      </c>
      <c r="F100" t="s">
        <v>671</v>
      </c>
      <c r="G100" t="s">
        <v>686</v>
      </c>
      <c r="H100" s="34" t="s">
        <v>1307</v>
      </c>
      <c r="I100" s="34" t="s">
        <v>1308</v>
      </c>
      <c r="J100" t="s">
        <v>1869</v>
      </c>
      <c r="K100" t="s">
        <v>24</v>
      </c>
      <c r="L100" t="s">
        <v>819</v>
      </c>
      <c r="M100" t="s">
        <v>820</v>
      </c>
      <c r="N100" s="34">
        <v>2</v>
      </c>
      <c r="O100" s="34">
        <v>4</v>
      </c>
      <c r="P100" s="34">
        <v>2008</v>
      </c>
      <c r="Q100" s="34" t="s">
        <v>1752</v>
      </c>
      <c r="R100" t="s">
        <v>957</v>
      </c>
      <c r="S100" s="34" t="s">
        <v>220</v>
      </c>
      <c r="T100" s="34" t="s">
        <v>1753</v>
      </c>
      <c r="U100" t="s">
        <v>212</v>
      </c>
      <c r="V100" t="s">
        <v>227</v>
      </c>
      <c r="W100" s="34">
        <v>28</v>
      </c>
      <c r="X100" s="34" t="s">
        <v>1749</v>
      </c>
      <c r="Y100" s="34" t="s">
        <v>1749</v>
      </c>
      <c r="Z100" s="34" t="s">
        <v>1749</v>
      </c>
      <c r="AA100" s="34" t="s">
        <v>1749</v>
      </c>
      <c r="AB100" s="34" t="s">
        <v>1754</v>
      </c>
      <c r="AC100" t="s">
        <v>2</v>
      </c>
      <c r="AD100" t="s">
        <v>686</v>
      </c>
      <c r="AE100" s="34">
        <v>73950</v>
      </c>
      <c r="AF100" s="34" t="s">
        <v>1755</v>
      </c>
      <c r="AG100" t="s">
        <v>1756</v>
      </c>
      <c r="AH100" t="s">
        <v>227</v>
      </c>
      <c r="AI100" s="34" t="s">
        <v>1757</v>
      </c>
      <c r="AJ100" t="s">
        <v>1758</v>
      </c>
      <c r="AK100" s="34" t="s">
        <v>1757</v>
      </c>
      <c r="AL100" t="s">
        <v>1225</v>
      </c>
      <c r="AM100" t="s">
        <v>227</v>
      </c>
      <c r="AW100" t="s">
        <v>1761</v>
      </c>
      <c r="AX100" t="s">
        <v>821</v>
      </c>
      <c r="AY100" t="s">
        <v>822</v>
      </c>
      <c r="AZ100" t="s">
        <v>383</v>
      </c>
      <c r="BA100" s="34">
        <v>19</v>
      </c>
      <c r="BB100" s="34">
        <v>116</v>
      </c>
      <c r="BC100" t="s">
        <v>223</v>
      </c>
      <c r="BD100" s="34" t="s">
        <v>454</v>
      </c>
      <c r="BE100" s="34" t="s">
        <v>463</v>
      </c>
      <c r="BF100" s="34" t="s">
        <v>454</v>
      </c>
      <c r="BG100" s="34" t="s">
        <v>224</v>
      </c>
    </row>
    <row r="101" spans="1:59" x14ac:dyDescent="0.25">
      <c r="A101" t="s">
        <v>1868</v>
      </c>
      <c r="B101" s="34">
        <v>4</v>
      </c>
      <c r="C101" t="s">
        <v>10</v>
      </c>
      <c r="D101" s="34">
        <v>54</v>
      </c>
      <c r="E101" t="s">
        <v>685</v>
      </c>
      <c r="F101" t="s">
        <v>291</v>
      </c>
      <c r="G101" t="s">
        <v>685</v>
      </c>
      <c r="H101" s="34" t="s">
        <v>1315</v>
      </c>
      <c r="I101" s="34" t="s">
        <v>1316</v>
      </c>
      <c r="J101" t="s">
        <v>1870</v>
      </c>
      <c r="K101" t="s">
        <v>24</v>
      </c>
      <c r="L101" t="s">
        <v>725</v>
      </c>
      <c r="M101" t="s">
        <v>381</v>
      </c>
      <c r="N101" s="34" t="s">
        <v>1871</v>
      </c>
      <c r="O101" s="34" t="s">
        <v>1872</v>
      </c>
      <c r="P101" s="34" t="s">
        <v>1864</v>
      </c>
      <c r="Q101" s="34" t="s">
        <v>1752</v>
      </c>
      <c r="R101" t="s">
        <v>957</v>
      </c>
      <c r="S101" s="34" t="s">
        <v>1239</v>
      </c>
      <c r="T101" s="34" t="s">
        <v>1753</v>
      </c>
      <c r="U101" t="s">
        <v>212</v>
      </c>
      <c r="V101" t="s">
        <v>727</v>
      </c>
      <c r="W101" s="34" t="s">
        <v>1873</v>
      </c>
      <c r="X101" s="34" t="s">
        <v>1749</v>
      </c>
      <c r="Y101" s="34" t="s">
        <v>1749</v>
      </c>
      <c r="Z101" s="34" t="s">
        <v>1749</v>
      </c>
      <c r="AA101" s="34" t="s">
        <v>1749</v>
      </c>
      <c r="AB101" s="34" t="s">
        <v>1874</v>
      </c>
      <c r="AC101" t="s">
        <v>405</v>
      </c>
      <c r="AD101" t="s">
        <v>708</v>
      </c>
      <c r="AE101" s="34">
        <v>73950</v>
      </c>
      <c r="AF101" s="34" t="s">
        <v>1755</v>
      </c>
      <c r="AG101" t="s">
        <v>1756</v>
      </c>
      <c r="AH101" t="s">
        <v>708</v>
      </c>
      <c r="AI101" s="34" t="s">
        <v>1757</v>
      </c>
      <c r="AJ101" t="s">
        <v>1758</v>
      </c>
      <c r="AK101" s="34" t="s">
        <v>1757</v>
      </c>
      <c r="AL101" t="s">
        <v>1225</v>
      </c>
      <c r="AM101" t="s">
        <v>708</v>
      </c>
      <c r="AN101" s="34" t="s">
        <v>1774</v>
      </c>
      <c r="AO101" t="s">
        <v>1225</v>
      </c>
      <c r="AP101" t="s">
        <v>1875</v>
      </c>
      <c r="AQ101" s="34" t="s">
        <v>1774</v>
      </c>
      <c r="AR101" t="s">
        <v>1225</v>
      </c>
      <c r="AS101" t="s">
        <v>849</v>
      </c>
      <c r="AT101" s="34" t="s">
        <v>1774</v>
      </c>
      <c r="AU101" t="s">
        <v>1225</v>
      </c>
      <c r="AV101" t="s">
        <v>772</v>
      </c>
      <c r="AW101" t="s">
        <v>1876</v>
      </c>
      <c r="AX101" t="s">
        <v>725</v>
      </c>
      <c r="AY101" t="s">
        <v>97</v>
      </c>
      <c r="AZ101" t="s">
        <v>146</v>
      </c>
      <c r="BA101" s="34">
        <v>13</v>
      </c>
      <c r="BB101" s="34">
        <v>90</v>
      </c>
      <c r="BC101" t="s">
        <v>223</v>
      </c>
      <c r="BD101" s="34" t="s">
        <v>1779</v>
      </c>
      <c r="BE101" s="34" t="s">
        <v>1780</v>
      </c>
      <c r="BF101" s="34" t="s">
        <v>1779</v>
      </c>
      <c r="BG101" s="34" t="s">
        <v>224</v>
      </c>
    </row>
    <row r="102" spans="1:59" x14ac:dyDescent="0.25">
      <c r="A102" t="s">
        <v>1376</v>
      </c>
      <c r="B102" s="34">
        <v>4</v>
      </c>
      <c r="C102" t="s">
        <v>10</v>
      </c>
      <c r="D102" s="34">
        <v>54</v>
      </c>
      <c r="E102" t="s">
        <v>685</v>
      </c>
      <c r="F102" t="s">
        <v>297</v>
      </c>
      <c r="G102" t="s">
        <v>772</v>
      </c>
      <c r="H102" s="34" t="s">
        <v>1359</v>
      </c>
      <c r="I102" s="34" t="s">
        <v>1360</v>
      </c>
      <c r="J102" t="s">
        <v>1877</v>
      </c>
      <c r="K102" t="s">
        <v>731</v>
      </c>
      <c r="L102" t="s">
        <v>84</v>
      </c>
      <c r="M102" t="s">
        <v>400</v>
      </c>
      <c r="N102" s="34">
        <v>25</v>
      </c>
      <c r="O102" s="34">
        <v>5</v>
      </c>
      <c r="P102" s="34">
        <v>2007</v>
      </c>
      <c r="Q102" s="34" t="s">
        <v>1752</v>
      </c>
      <c r="R102" t="s">
        <v>957</v>
      </c>
      <c r="S102" s="34" t="s">
        <v>1239</v>
      </c>
      <c r="T102" s="34" t="s">
        <v>1753</v>
      </c>
      <c r="U102" t="s">
        <v>212</v>
      </c>
      <c r="V102" t="s">
        <v>823</v>
      </c>
      <c r="W102" s="34">
        <v>3</v>
      </c>
      <c r="X102" s="34" t="s">
        <v>1749</v>
      </c>
      <c r="Y102" s="34" t="s">
        <v>1749</v>
      </c>
      <c r="Z102" s="34" t="s">
        <v>1749</v>
      </c>
      <c r="AA102" s="34" t="s">
        <v>1749</v>
      </c>
      <c r="AB102" s="34" t="s">
        <v>1754</v>
      </c>
      <c r="AC102" t="s">
        <v>2</v>
      </c>
      <c r="AD102" t="s">
        <v>775</v>
      </c>
      <c r="AE102" s="34">
        <v>73950</v>
      </c>
      <c r="AF102" s="34" t="s">
        <v>1755</v>
      </c>
      <c r="AG102" t="s">
        <v>1756</v>
      </c>
      <c r="AH102" t="s">
        <v>823</v>
      </c>
      <c r="AI102" s="34" t="s">
        <v>1757</v>
      </c>
      <c r="AJ102" t="s">
        <v>1758</v>
      </c>
      <c r="AK102" s="34" t="s">
        <v>1757</v>
      </c>
      <c r="AL102" t="s">
        <v>1225</v>
      </c>
      <c r="AM102" t="s">
        <v>823</v>
      </c>
      <c r="AW102" t="s">
        <v>1782</v>
      </c>
      <c r="AX102" t="s">
        <v>90</v>
      </c>
      <c r="AY102" t="s">
        <v>824</v>
      </c>
      <c r="AZ102" t="s">
        <v>67</v>
      </c>
      <c r="BA102" s="34">
        <v>26</v>
      </c>
      <c r="BB102" s="34">
        <v>132</v>
      </c>
      <c r="BC102" t="s">
        <v>223</v>
      </c>
      <c r="BD102" s="34" t="s">
        <v>454</v>
      </c>
      <c r="BE102" s="34" t="s">
        <v>455</v>
      </c>
      <c r="BF102" s="34" t="s">
        <v>454</v>
      </c>
      <c r="BG102" s="34" t="s">
        <v>224</v>
      </c>
    </row>
    <row r="103" spans="1:59" x14ac:dyDescent="0.25">
      <c r="A103" t="s">
        <v>1377</v>
      </c>
      <c r="B103" s="34">
        <v>4</v>
      </c>
      <c r="C103" t="s">
        <v>10</v>
      </c>
      <c r="D103" s="34">
        <v>54</v>
      </c>
      <c r="E103" t="s">
        <v>685</v>
      </c>
      <c r="F103" t="s">
        <v>297</v>
      </c>
      <c r="G103" t="s">
        <v>772</v>
      </c>
      <c r="H103" s="34" t="s">
        <v>1359</v>
      </c>
      <c r="I103" s="34" t="s">
        <v>1360</v>
      </c>
      <c r="J103" t="s">
        <v>1878</v>
      </c>
      <c r="K103" t="s">
        <v>731</v>
      </c>
      <c r="L103" t="s">
        <v>84</v>
      </c>
      <c r="M103" t="s">
        <v>282</v>
      </c>
      <c r="N103" s="34">
        <v>23</v>
      </c>
      <c r="O103" s="34">
        <v>5</v>
      </c>
      <c r="P103" s="34">
        <v>2012</v>
      </c>
      <c r="Q103" s="34" t="s">
        <v>1752</v>
      </c>
      <c r="R103" t="s">
        <v>957</v>
      </c>
      <c r="S103" s="34" t="s">
        <v>220</v>
      </c>
      <c r="T103" s="34" t="s">
        <v>1753</v>
      </c>
      <c r="U103" t="s">
        <v>212</v>
      </c>
      <c r="V103" t="s">
        <v>823</v>
      </c>
      <c r="W103" s="34">
        <v>3</v>
      </c>
      <c r="X103" s="34" t="s">
        <v>1749</v>
      </c>
      <c r="Y103" s="34" t="s">
        <v>1749</v>
      </c>
      <c r="Z103" s="34" t="s">
        <v>1749</v>
      </c>
      <c r="AA103" s="34" t="s">
        <v>1749</v>
      </c>
      <c r="AB103" s="34" t="s">
        <v>1754</v>
      </c>
      <c r="AC103" t="s">
        <v>2</v>
      </c>
      <c r="AD103" t="s">
        <v>775</v>
      </c>
      <c r="AE103" s="34">
        <v>73950</v>
      </c>
      <c r="AF103" s="34" t="s">
        <v>1755</v>
      </c>
      <c r="AG103" t="s">
        <v>1756</v>
      </c>
      <c r="AH103" t="s">
        <v>823</v>
      </c>
      <c r="AI103" s="34" t="s">
        <v>1757</v>
      </c>
      <c r="AJ103" t="s">
        <v>1758</v>
      </c>
      <c r="AK103" s="34" t="s">
        <v>1757</v>
      </c>
      <c r="AL103" t="s">
        <v>1225</v>
      </c>
      <c r="AM103" t="s">
        <v>823</v>
      </c>
      <c r="AW103" t="s">
        <v>1784</v>
      </c>
      <c r="AX103" t="s">
        <v>90</v>
      </c>
      <c r="AY103" t="s">
        <v>824</v>
      </c>
      <c r="AZ103" t="s">
        <v>67</v>
      </c>
      <c r="BA103" s="34">
        <v>14.4</v>
      </c>
      <c r="BB103" s="34">
        <v>100</v>
      </c>
      <c r="BC103" t="s">
        <v>223</v>
      </c>
      <c r="BD103" s="34" t="s">
        <v>454</v>
      </c>
      <c r="BE103" s="34" t="s">
        <v>455</v>
      </c>
      <c r="BF103" s="34" t="s">
        <v>454</v>
      </c>
      <c r="BG103" s="34" t="s">
        <v>224</v>
      </c>
    </row>
    <row r="104" spans="1:59" x14ac:dyDescent="0.25">
      <c r="A104" t="s">
        <v>1378</v>
      </c>
      <c r="B104" s="34">
        <v>4</v>
      </c>
      <c r="C104" t="s">
        <v>10</v>
      </c>
      <c r="D104" s="34">
        <v>54</v>
      </c>
      <c r="E104" t="s">
        <v>685</v>
      </c>
      <c r="F104" t="s">
        <v>671</v>
      </c>
      <c r="G104" t="s">
        <v>686</v>
      </c>
      <c r="H104" s="34" t="s">
        <v>1307</v>
      </c>
      <c r="I104" s="34" t="s">
        <v>1308</v>
      </c>
      <c r="J104" t="s">
        <v>1879</v>
      </c>
      <c r="K104" t="s">
        <v>55</v>
      </c>
      <c r="L104" t="s">
        <v>699</v>
      </c>
      <c r="M104" t="s">
        <v>827</v>
      </c>
      <c r="N104" s="34">
        <v>7</v>
      </c>
      <c r="O104" s="34">
        <v>1</v>
      </c>
      <c r="P104" s="34">
        <v>2010</v>
      </c>
      <c r="Q104" s="34" t="s">
        <v>1752</v>
      </c>
      <c r="R104" t="s">
        <v>957</v>
      </c>
      <c r="S104" s="34" t="s">
        <v>1239</v>
      </c>
      <c r="T104" s="34" t="s">
        <v>1753</v>
      </c>
      <c r="U104" t="s">
        <v>212</v>
      </c>
      <c r="V104" t="s">
        <v>825</v>
      </c>
      <c r="W104" s="34" t="s">
        <v>1749</v>
      </c>
      <c r="X104" s="34" t="s">
        <v>1749</v>
      </c>
      <c r="Y104" s="34" t="s">
        <v>1749</v>
      </c>
      <c r="Z104" s="34" t="s">
        <v>1749</v>
      </c>
      <c r="AA104" s="34" t="s">
        <v>1749</v>
      </c>
      <c r="AB104" s="34" t="s">
        <v>1754</v>
      </c>
      <c r="AC104" t="s">
        <v>2</v>
      </c>
      <c r="AD104" t="s">
        <v>802</v>
      </c>
      <c r="AE104" s="34">
        <v>73950</v>
      </c>
      <c r="AF104" s="34" t="s">
        <v>1755</v>
      </c>
      <c r="AG104" t="s">
        <v>1756</v>
      </c>
      <c r="AH104" t="s">
        <v>825</v>
      </c>
      <c r="AI104" s="34" t="s">
        <v>1757</v>
      </c>
      <c r="AJ104" t="s">
        <v>1758</v>
      </c>
      <c r="AK104" s="34" t="s">
        <v>1757</v>
      </c>
      <c r="AL104" t="s">
        <v>1225</v>
      </c>
      <c r="AM104" t="s">
        <v>825</v>
      </c>
      <c r="AW104" t="s">
        <v>1767</v>
      </c>
      <c r="AX104" t="s">
        <v>699</v>
      </c>
      <c r="AY104" t="s">
        <v>190</v>
      </c>
      <c r="AZ104" t="s">
        <v>826</v>
      </c>
      <c r="BA104" s="34">
        <v>17</v>
      </c>
      <c r="BB104" s="34">
        <v>118</v>
      </c>
      <c r="BC104" t="s">
        <v>223</v>
      </c>
      <c r="BD104" s="34" t="s">
        <v>454</v>
      </c>
      <c r="BE104" s="34" t="s">
        <v>455</v>
      </c>
      <c r="BF104" s="34" t="s">
        <v>454</v>
      </c>
      <c r="BG104" s="34" t="s">
        <v>224</v>
      </c>
    </row>
    <row r="105" spans="1:59" x14ac:dyDescent="0.25">
      <c r="A105" t="s">
        <v>1880</v>
      </c>
      <c r="B105" s="34">
        <v>4</v>
      </c>
      <c r="C105" t="s">
        <v>10</v>
      </c>
      <c r="D105" s="34">
        <v>54</v>
      </c>
      <c r="E105" t="s">
        <v>685</v>
      </c>
      <c r="F105" t="s">
        <v>291</v>
      </c>
      <c r="G105" t="s">
        <v>685</v>
      </c>
      <c r="H105" s="34" t="s">
        <v>1315</v>
      </c>
      <c r="I105" s="34" t="s">
        <v>1316</v>
      </c>
      <c r="J105" t="s">
        <v>1881</v>
      </c>
      <c r="K105" t="s">
        <v>148</v>
      </c>
      <c r="L105" t="s">
        <v>97</v>
      </c>
      <c r="M105" t="s">
        <v>130</v>
      </c>
      <c r="N105" s="34" t="s">
        <v>1823</v>
      </c>
      <c r="O105" s="34">
        <v>6</v>
      </c>
      <c r="P105" s="34" t="s">
        <v>1882</v>
      </c>
      <c r="Q105" s="34" t="s">
        <v>1752</v>
      </c>
      <c r="R105" t="s">
        <v>957</v>
      </c>
      <c r="S105" s="34" t="s">
        <v>220</v>
      </c>
      <c r="T105" s="34" t="s">
        <v>1753</v>
      </c>
      <c r="U105" t="s">
        <v>212</v>
      </c>
      <c r="V105" t="s">
        <v>727</v>
      </c>
      <c r="W105" s="34" t="s">
        <v>1774</v>
      </c>
      <c r="X105" s="34" t="s">
        <v>1749</v>
      </c>
      <c r="Y105" s="34" t="s">
        <v>1749</v>
      </c>
      <c r="Z105" s="34" t="s">
        <v>1749</v>
      </c>
      <c r="AA105" s="34" t="s">
        <v>1749</v>
      </c>
      <c r="AB105" s="34" t="s">
        <v>1874</v>
      </c>
      <c r="AC105" t="s">
        <v>405</v>
      </c>
      <c r="AD105" t="s">
        <v>708</v>
      </c>
      <c r="AE105" s="34">
        <v>73950</v>
      </c>
      <c r="AF105" s="34" t="s">
        <v>1755</v>
      </c>
      <c r="AG105" t="s">
        <v>1756</v>
      </c>
      <c r="AH105" t="s">
        <v>708</v>
      </c>
      <c r="AI105" s="34" t="s">
        <v>1757</v>
      </c>
      <c r="AJ105" t="s">
        <v>1758</v>
      </c>
      <c r="AK105" s="34" t="s">
        <v>1757</v>
      </c>
      <c r="AL105" t="s">
        <v>1225</v>
      </c>
      <c r="AM105" t="s">
        <v>708</v>
      </c>
      <c r="AN105" s="34" t="s">
        <v>1774</v>
      </c>
      <c r="AO105" t="s">
        <v>1225</v>
      </c>
      <c r="AP105" t="s">
        <v>772</v>
      </c>
      <c r="AQ105" s="34" t="s">
        <v>1774</v>
      </c>
      <c r="AR105" t="s">
        <v>1225</v>
      </c>
      <c r="AS105" t="s">
        <v>1875</v>
      </c>
      <c r="AT105" s="34" t="s">
        <v>1774</v>
      </c>
      <c r="AU105" t="s">
        <v>1225</v>
      </c>
      <c r="AV105" t="s">
        <v>849</v>
      </c>
      <c r="AW105" t="s">
        <v>1883</v>
      </c>
      <c r="AX105" t="s">
        <v>96</v>
      </c>
      <c r="AY105" t="s">
        <v>1884</v>
      </c>
      <c r="AZ105" t="s">
        <v>59</v>
      </c>
      <c r="BA105" s="34">
        <v>8</v>
      </c>
      <c r="BB105" s="34">
        <v>65</v>
      </c>
      <c r="BC105" t="s">
        <v>223</v>
      </c>
      <c r="BD105" s="34" t="s">
        <v>1779</v>
      </c>
      <c r="BE105" s="34" t="s">
        <v>1780</v>
      </c>
      <c r="BF105" s="34" t="s">
        <v>1779</v>
      </c>
      <c r="BG105" s="34" t="s">
        <v>224</v>
      </c>
    </row>
    <row r="106" spans="1:59" x14ac:dyDescent="0.25">
      <c r="A106" t="s">
        <v>1379</v>
      </c>
      <c r="B106" s="34">
        <v>4</v>
      </c>
      <c r="C106" t="s">
        <v>10</v>
      </c>
      <c r="D106" s="34">
        <v>54</v>
      </c>
      <c r="E106" t="s">
        <v>685</v>
      </c>
      <c r="F106" t="s">
        <v>298</v>
      </c>
      <c r="G106" t="s">
        <v>691</v>
      </c>
      <c r="H106" s="34" t="s">
        <v>1312</v>
      </c>
      <c r="I106" s="34" t="s">
        <v>1313</v>
      </c>
      <c r="J106" t="s">
        <v>1885</v>
      </c>
      <c r="K106" t="s">
        <v>81</v>
      </c>
      <c r="L106" t="s">
        <v>87</v>
      </c>
      <c r="M106" t="s">
        <v>828</v>
      </c>
      <c r="N106" s="34">
        <v>30</v>
      </c>
      <c r="O106" s="34">
        <v>3</v>
      </c>
      <c r="P106" s="34">
        <v>2010</v>
      </c>
      <c r="Q106" s="34" t="s">
        <v>1752</v>
      </c>
      <c r="R106" t="s">
        <v>957</v>
      </c>
      <c r="S106" s="34" t="s">
        <v>220</v>
      </c>
      <c r="T106" s="34" t="s">
        <v>1753</v>
      </c>
      <c r="U106" t="s">
        <v>212</v>
      </c>
      <c r="V106" t="s">
        <v>246</v>
      </c>
      <c r="W106" s="34">
        <v>8</v>
      </c>
      <c r="X106" s="34" t="s">
        <v>1749</v>
      </c>
      <c r="Y106" s="34" t="s">
        <v>1749</v>
      </c>
      <c r="Z106" s="34" t="s">
        <v>1749</v>
      </c>
      <c r="AA106" s="34" t="s">
        <v>1749</v>
      </c>
      <c r="AB106" s="34" t="s">
        <v>1754</v>
      </c>
      <c r="AC106" t="s">
        <v>2</v>
      </c>
      <c r="AD106" t="s">
        <v>691</v>
      </c>
      <c r="AE106" s="34">
        <v>73950</v>
      </c>
      <c r="AF106" s="34" t="s">
        <v>1755</v>
      </c>
      <c r="AG106" t="s">
        <v>1756</v>
      </c>
      <c r="AH106" t="s">
        <v>246</v>
      </c>
      <c r="AI106" s="34" t="s">
        <v>1757</v>
      </c>
      <c r="AJ106" t="s">
        <v>1758</v>
      </c>
      <c r="AK106" s="34" t="s">
        <v>1757</v>
      </c>
      <c r="AL106" t="s">
        <v>1225</v>
      </c>
      <c r="AM106" t="s">
        <v>246</v>
      </c>
      <c r="AW106" t="s">
        <v>1787</v>
      </c>
      <c r="AX106" t="s">
        <v>87</v>
      </c>
      <c r="AY106" t="s">
        <v>127</v>
      </c>
      <c r="AZ106" t="s">
        <v>829</v>
      </c>
      <c r="BA106" s="34">
        <v>20.399999999999999</v>
      </c>
      <c r="BB106" s="34">
        <v>118</v>
      </c>
      <c r="BC106" t="s">
        <v>223</v>
      </c>
      <c r="BD106" s="34" t="s">
        <v>454</v>
      </c>
      <c r="BE106" s="34" t="s">
        <v>455</v>
      </c>
      <c r="BF106" s="34" t="s">
        <v>454</v>
      </c>
      <c r="BG106" s="34" t="s">
        <v>224</v>
      </c>
    </row>
    <row r="107" spans="1:59" x14ac:dyDescent="0.25">
      <c r="A107" t="s">
        <v>1380</v>
      </c>
      <c r="B107" s="34">
        <v>4</v>
      </c>
      <c r="C107" t="s">
        <v>10</v>
      </c>
      <c r="D107" s="34">
        <v>54</v>
      </c>
      <c r="E107" t="s">
        <v>685</v>
      </c>
      <c r="F107" t="s">
        <v>298</v>
      </c>
      <c r="G107" t="s">
        <v>691</v>
      </c>
      <c r="H107" s="34" t="s">
        <v>1312</v>
      </c>
      <c r="I107" s="34" t="s">
        <v>1313</v>
      </c>
      <c r="J107" t="s">
        <v>1886</v>
      </c>
      <c r="K107" t="s">
        <v>81</v>
      </c>
      <c r="L107" t="s">
        <v>87</v>
      </c>
      <c r="M107" t="s">
        <v>830</v>
      </c>
      <c r="N107" s="34">
        <v>25</v>
      </c>
      <c r="O107" s="34">
        <v>5</v>
      </c>
      <c r="P107" s="34">
        <v>2014</v>
      </c>
      <c r="Q107" s="34" t="s">
        <v>1752</v>
      </c>
      <c r="R107" t="s">
        <v>957</v>
      </c>
      <c r="S107" s="34" t="s">
        <v>220</v>
      </c>
      <c r="T107" s="34" t="s">
        <v>1753</v>
      </c>
      <c r="U107" t="s">
        <v>212</v>
      </c>
      <c r="V107" t="s">
        <v>246</v>
      </c>
      <c r="W107" s="34">
        <v>8</v>
      </c>
      <c r="X107" s="34" t="s">
        <v>1749</v>
      </c>
      <c r="Y107" s="34" t="s">
        <v>1749</v>
      </c>
      <c r="Z107" s="34" t="s">
        <v>1749</v>
      </c>
      <c r="AA107" s="34" t="s">
        <v>1749</v>
      </c>
      <c r="AB107" s="34" t="s">
        <v>1754</v>
      </c>
      <c r="AC107" t="s">
        <v>2</v>
      </c>
      <c r="AD107" t="s">
        <v>691</v>
      </c>
      <c r="AE107" s="34">
        <v>73950</v>
      </c>
      <c r="AF107" s="34" t="s">
        <v>1755</v>
      </c>
      <c r="AG107" t="s">
        <v>1756</v>
      </c>
      <c r="AH107" t="s">
        <v>246</v>
      </c>
      <c r="AI107" s="34" t="s">
        <v>1757</v>
      </c>
      <c r="AJ107" t="s">
        <v>1758</v>
      </c>
      <c r="AK107" s="34" t="s">
        <v>1757</v>
      </c>
      <c r="AL107" t="s">
        <v>1225</v>
      </c>
      <c r="AM107" t="s">
        <v>246</v>
      </c>
      <c r="AW107" t="s">
        <v>1789</v>
      </c>
      <c r="AX107" t="s">
        <v>831</v>
      </c>
      <c r="AY107" t="s">
        <v>431</v>
      </c>
      <c r="AZ107" t="s">
        <v>829</v>
      </c>
      <c r="BA107" s="34">
        <v>12</v>
      </c>
      <c r="BB107" s="34">
        <v>93</v>
      </c>
      <c r="BC107" t="s">
        <v>223</v>
      </c>
      <c r="BD107" s="34" t="s">
        <v>454</v>
      </c>
      <c r="BE107" s="34" t="s">
        <v>455</v>
      </c>
      <c r="BF107" s="34" t="s">
        <v>454</v>
      </c>
      <c r="BG107" s="34" t="s">
        <v>224</v>
      </c>
    </row>
    <row r="108" spans="1:59" x14ac:dyDescent="0.25">
      <c r="A108" t="s">
        <v>1381</v>
      </c>
      <c r="B108" s="34">
        <v>4</v>
      </c>
      <c r="C108" t="s">
        <v>10</v>
      </c>
      <c r="D108" s="34">
        <v>54</v>
      </c>
      <c r="E108" t="s">
        <v>685</v>
      </c>
      <c r="F108" t="s">
        <v>298</v>
      </c>
      <c r="G108" t="s">
        <v>691</v>
      </c>
      <c r="H108" s="34" t="s">
        <v>1312</v>
      </c>
      <c r="I108" s="34" t="s">
        <v>1313</v>
      </c>
      <c r="J108" t="s">
        <v>1887</v>
      </c>
      <c r="K108" t="s">
        <v>81</v>
      </c>
      <c r="L108" t="s">
        <v>73</v>
      </c>
      <c r="M108" t="s">
        <v>187</v>
      </c>
      <c r="N108" s="34">
        <v>14</v>
      </c>
      <c r="O108" s="34">
        <v>7</v>
      </c>
      <c r="P108" s="34">
        <v>2009</v>
      </c>
      <c r="Q108" s="34" t="s">
        <v>1752</v>
      </c>
      <c r="R108" t="s">
        <v>957</v>
      </c>
      <c r="S108" s="34" t="s">
        <v>220</v>
      </c>
      <c r="T108" s="34" t="s">
        <v>1753</v>
      </c>
      <c r="U108" t="s">
        <v>212</v>
      </c>
      <c r="V108" t="s">
        <v>246</v>
      </c>
      <c r="W108" s="34">
        <v>8</v>
      </c>
      <c r="X108" s="34" t="s">
        <v>1749</v>
      </c>
      <c r="Y108" s="34" t="s">
        <v>1749</v>
      </c>
      <c r="Z108" s="34" t="s">
        <v>1749</v>
      </c>
      <c r="AA108" s="34" t="s">
        <v>1749</v>
      </c>
      <c r="AB108" s="34" t="s">
        <v>1754</v>
      </c>
      <c r="AC108" t="s">
        <v>2</v>
      </c>
      <c r="AD108" t="s">
        <v>691</v>
      </c>
      <c r="AE108" s="34">
        <v>73950</v>
      </c>
      <c r="AF108" s="34" t="s">
        <v>1755</v>
      </c>
      <c r="AG108" t="s">
        <v>1756</v>
      </c>
      <c r="AH108" t="s">
        <v>246</v>
      </c>
      <c r="AI108" s="34" t="s">
        <v>1757</v>
      </c>
      <c r="AJ108" t="s">
        <v>1758</v>
      </c>
      <c r="AK108" s="34" t="s">
        <v>1757</v>
      </c>
      <c r="AL108" t="s">
        <v>1225</v>
      </c>
      <c r="AM108" t="s">
        <v>246</v>
      </c>
      <c r="AW108" t="s">
        <v>1759</v>
      </c>
      <c r="AX108" t="s">
        <v>73</v>
      </c>
      <c r="AY108" t="s">
        <v>676</v>
      </c>
      <c r="AZ108" t="s">
        <v>69</v>
      </c>
      <c r="BA108" s="34">
        <v>20</v>
      </c>
      <c r="BB108" s="34">
        <v>116</v>
      </c>
      <c r="BC108" t="s">
        <v>223</v>
      </c>
      <c r="BD108" s="34" t="s">
        <v>454</v>
      </c>
      <c r="BE108" s="34" t="s">
        <v>455</v>
      </c>
      <c r="BF108" s="34" t="s">
        <v>454</v>
      </c>
      <c r="BG108" s="34" t="s">
        <v>224</v>
      </c>
    </row>
    <row r="109" spans="1:59" x14ac:dyDescent="0.25">
      <c r="A109" t="s">
        <v>1382</v>
      </c>
      <c r="B109" s="34">
        <v>4</v>
      </c>
      <c r="C109" t="s">
        <v>10</v>
      </c>
      <c r="D109" s="34">
        <v>54</v>
      </c>
      <c r="E109" t="s">
        <v>685</v>
      </c>
      <c r="F109" t="s">
        <v>291</v>
      </c>
      <c r="G109" t="s">
        <v>685</v>
      </c>
      <c r="H109" s="34" t="s">
        <v>1315</v>
      </c>
      <c r="I109" s="34" t="s">
        <v>1316</v>
      </c>
      <c r="J109" t="s">
        <v>1888</v>
      </c>
      <c r="K109" t="s">
        <v>832</v>
      </c>
      <c r="L109" t="s">
        <v>148</v>
      </c>
      <c r="M109" t="s">
        <v>833</v>
      </c>
      <c r="N109" s="34">
        <v>5</v>
      </c>
      <c r="O109" s="34">
        <v>10</v>
      </c>
      <c r="P109" s="34">
        <v>2010</v>
      </c>
      <c r="Q109" s="34" t="s">
        <v>1752</v>
      </c>
      <c r="R109" t="s">
        <v>957</v>
      </c>
      <c r="S109" s="34" t="s">
        <v>220</v>
      </c>
      <c r="T109" s="34" t="s">
        <v>1753</v>
      </c>
      <c r="U109" t="s">
        <v>212</v>
      </c>
      <c r="V109" t="s">
        <v>834</v>
      </c>
      <c r="W109" s="34">
        <v>1</v>
      </c>
      <c r="X109" s="34" t="s">
        <v>1749</v>
      </c>
      <c r="Y109" s="34" t="s">
        <v>1749</v>
      </c>
      <c r="Z109" s="34" t="s">
        <v>1749</v>
      </c>
      <c r="AA109" s="34" t="s">
        <v>1749</v>
      </c>
      <c r="AB109" s="34" t="s">
        <v>1754</v>
      </c>
      <c r="AC109" t="s">
        <v>2</v>
      </c>
      <c r="AD109" t="s">
        <v>243</v>
      </c>
      <c r="AE109" s="34">
        <v>73950</v>
      </c>
      <c r="AF109" s="34" t="s">
        <v>1755</v>
      </c>
      <c r="AG109" t="s">
        <v>1756</v>
      </c>
      <c r="AH109" t="s">
        <v>834</v>
      </c>
      <c r="AI109" s="34" t="s">
        <v>1757</v>
      </c>
      <c r="AJ109" t="s">
        <v>1758</v>
      </c>
      <c r="AK109" s="34" t="s">
        <v>1757</v>
      </c>
      <c r="AL109" t="s">
        <v>1225</v>
      </c>
      <c r="AM109" t="s">
        <v>834</v>
      </c>
      <c r="AW109" t="s">
        <v>1761</v>
      </c>
      <c r="AX109" t="s">
        <v>148</v>
      </c>
      <c r="AY109" t="s">
        <v>355</v>
      </c>
      <c r="AZ109" t="s">
        <v>675</v>
      </c>
      <c r="BA109" s="34">
        <v>19.899999999999999</v>
      </c>
      <c r="BB109" s="34">
        <v>119</v>
      </c>
      <c r="BC109" t="s">
        <v>223</v>
      </c>
      <c r="BD109" s="34" t="s">
        <v>454</v>
      </c>
      <c r="BE109" s="34" t="s">
        <v>455</v>
      </c>
      <c r="BF109" s="34" t="s">
        <v>454</v>
      </c>
      <c r="BG109" s="34" t="s">
        <v>224</v>
      </c>
    </row>
    <row r="110" spans="1:59" x14ac:dyDescent="0.25">
      <c r="A110" t="s">
        <v>1383</v>
      </c>
      <c r="B110" s="34">
        <v>4</v>
      </c>
      <c r="C110" t="s">
        <v>10</v>
      </c>
      <c r="D110" s="34">
        <v>54</v>
      </c>
      <c r="E110" t="s">
        <v>685</v>
      </c>
      <c r="F110" t="s">
        <v>291</v>
      </c>
      <c r="G110" t="s">
        <v>685</v>
      </c>
      <c r="H110" s="34" t="s">
        <v>1315</v>
      </c>
      <c r="I110" s="34" t="s">
        <v>1316</v>
      </c>
      <c r="J110" t="s">
        <v>1889</v>
      </c>
      <c r="K110" t="s">
        <v>832</v>
      </c>
      <c r="L110" t="s">
        <v>148</v>
      </c>
      <c r="M110" t="s">
        <v>835</v>
      </c>
      <c r="N110" s="34">
        <v>16</v>
      </c>
      <c r="O110" s="34">
        <v>12</v>
      </c>
      <c r="P110" s="34">
        <v>2013</v>
      </c>
      <c r="Q110" s="34" t="s">
        <v>1752</v>
      </c>
      <c r="R110" t="s">
        <v>957</v>
      </c>
      <c r="S110" s="34" t="s">
        <v>220</v>
      </c>
      <c r="T110" s="34" t="s">
        <v>1753</v>
      </c>
      <c r="U110" t="s">
        <v>212</v>
      </c>
      <c r="V110" t="s">
        <v>834</v>
      </c>
      <c r="W110" s="34">
        <v>1</v>
      </c>
      <c r="X110" s="34" t="s">
        <v>1749</v>
      </c>
      <c r="Y110" s="34" t="s">
        <v>1749</v>
      </c>
      <c r="Z110" s="34" t="s">
        <v>1749</v>
      </c>
      <c r="AA110" s="34" t="s">
        <v>1749</v>
      </c>
      <c r="AB110" s="34" t="s">
        <v>1754</v>
      </c>
      <c r="AC110" t="s">
        <v>2</v>
      </c>
      <c r="AD110" t="s">
        <v>243</v>
      </c>
      <c r="AE110" s="34">
        <v>73950</v>
      </c>
      <c r="AF110" s="34" t="s">
        <v>1755</v>
      </c>
      <c r="AG110" t="s">
        <v>1756</v>
      </c>
      <c r="AH110" t="s">
        <v>834</v>
      </c>
      <c r="AI110" s="34" t="s">
        <v>1757</v>
      </c>
      <c r="AJ110" t="s">
        <v>1758</v>
      </c>
      <c r="AK110" s="34" t="s">
        <v>1757</v>
      </c>
      <c r="AL110" t="s">
        <v>1225</v>
      </c>
      <c r="AM110" t="s">
        <v>834</v>
      </c>
      <c r="AW110" t="s">
        <v>1763</v>
      </c>
      <c r="AX110" t="s">
        <v>148</v>
      </c>
      <c r="AY110" t="s">
        <v>355</v>
      </c>
      <c r="AZ110" t="s">
        <v>675</v>
      </c>
      <c r="BA110" s="34">
        <v>12.5</v>
      </c>
      <c r="BB110" s="34">
        <v>91</v>
      </c>
      <c r="BC110" t="s">
        <v>223</v>
      </c>
      <c r="BD110" s="34" t="s">
        <v>454</v>
      </c>
      <c r="BE110" s="34" t="s">
        <v>455</v>
      </c>
      <c r="BF110" s="34" t="s">
        <v>454</v>
      </c>
      <c r="BG110" s="34" t="s">
        <v>224</v>
      </c>
    </row>
    <row r="111" spans="1:59" x14ac:dyDescent="0.25">
      <c r="A111" t="s">
        <v>1890</v>
      </c>
      <c r="B111" s="34">
        <v>4</v>
      </c>
      <c r="C111" t="s">
        <v>10</v>
      </c>
      <c r="D111" s="34">
        <v>54</v>
      </c>
      <c r="E111" t="s">
        <v>685</v>
      </c>
      <c r="F111" t="s">
        <v>298</v>
      </c>
      <c r="G111" t="s">
        <v>691</v>
      </c>
      <c r="H111" s="34" t="s">
        <v>1312</v>
      </c>
      <c r="I111" s="34" t="s">
        <v>1313</v>
      </c>
      <c r="J111" t="s">
        <v>1891</v>
      </c>
      <c r="K111" t="s">
        <v>151</v>
      </c>
      <c r="L111" t="s">
        <v>89</v>
      </c>
      <c r="M111" t="s">
        <v>1892</v>
      </c>
      <c r="N111" s="34" t="s">
        <v>1893</v>
      </c>
      <c r="O111" s="34" t="s">
        <v>1771</v>
      </c>
      <c r="P111" s="34" t="s">
        <v>1894</v>
      </c>
      <c r="Q111" s="34" t="s">
        <v>1752</v>
      </c>
      <c r="R111" t="s">
        <v>957</v>
      </c>
      <c r="S111" s="34" t="s">
        <v>220</v>
      </c>
      <c r="T111" s="34" t="s">
        <v>1753</v>
      </c>
      <c r="U111" t="s">
        <v>212</v>
      </c>
      <c r="V111" t="s">
        <v>243</v>
      </c>
      <c r="W111" s="34" t="s">
        <v>1749</v>
      </c>
      <c r="X111" s="34" t="s">
        <v>1749</v>
      </c>
      <c r="Y111" s="34" t="s">
        <v>1749</v>
      </c>
      <c r="Z111" s="34" t="s">
        <v>1749</v>
      </c>
      <c r="AA111" s="34" t="s">
        <v>1749</v>
      </c>
      <c r="AB111" s="34" t="s">
        <v>1774</v>
      </c>
      <c r="AC111" t="s">
        <v>1775</v>
      </c>
      <c r="AD111" t="s">
        <v>691</v>
      </c>
      <c r="AE111" s="34">
        <v>73950</v>
      </c>
      <c r="AF111" s="34" t="s">
        <v>1755</v>
      </c>
      <c r="AG111" t="s">
        <v>1756</v>
      </c>
      <c r="AH111" t="s">
        <v>691</v>
      </c>
      <c r="AI111" s="34" t="s">
        <v>1757</v>
      </c>
      <c r="AJ111" t="s">
        <v>1758</v>
      </c>
      <c r="AK111" s="34" t="s">
        <v>1757</v>
      </c>
      <c r="AL111" t="s">
        <v>1225</v>
      </c>
      <c r="AM111" t="s">
        <v>691</v>
      </c>
      <c r="AN111" s="34" t="s">
        <v>1774</v>
      </c>
      <c r="AO111" t="s">
        <v>1225</v>
      </c>
      <c r="AP111" t="s">
        <v>813</v>
      </c>
      <c r="AQ111" s="34" t="s">
        <v>1774</v>
      </c>
      <c r="AR111" t="s">
        <v>1225</v>
      </c>
      <c r="AS111" t="s">
        <v>1777</v>
      </c>
      <c r="AT111" s="34" t="s">
        <v>1774</v>
      </c>
      <c r="AU111" t="s">
        <v>1225</v>
      </c>
      <c r="AV111" t="s">
        <v>1895</v>
      </c>
      <c r="AW111" t="s">
        <v>1896</v>
      </c>
      <c r="AX111" t="s">
        <v>89</v>
      </c>
      <c r="AY111" t="s">
        <v>84</v>
      </c>
      <c r="AZ111" t="s">
        <v>1819</v>
      </c>
      <c r="BA111" s="34">
        <v>14</v>
      </c>
      <c r="BB111" s="34">
        <v>105</v>
      </c>
      <c r="BC111" t="s">
        <v>223</v>
      </c>
      <c r="BD111" s="34" t="s">
        <v>1779</v>
      </c>
      <c r="BE111" s="34" t="s">
        <v>1780</v>
      </c>
      <c r="BF111" s="34" t="s">
        <v>1779</v>
      </c>
      <c r="BG111" s="34" t="s">
        <v>224</v>
      </c>
    </row>
    <row r="112" spans="1:59" x14ac:dyDescent="0.25">
      <c r="A112" t="s">
        <v>1384</v>
      </c>
      <c r="B112" s="34">
        <v>4</v>
      </c>
      <c r="C112" t="s">
        <v>10</v>
      </c>
      <c r="D112" s="34">
        <v>54</v>
      </c>
      <c r="E112" t="s">
        <v>685</v>
      </c>
      <c r="F112" t="s">
        <v>674</v>
      </c>
      <c r="G112" t="s">
        <v>836</v>
      </c>
      <c r="H112" s="34" t="s">
        <v>1385</v>
      </c>
      <c r="I112" s="34" t="s">
        <v>1386</v>
      </c>
      <c r="J112" t="s">
        <v>1897</v>
      </c>
      <c r="K112" t="s">
        <v>50</v>
      </c>
      <c r="L112" t="s">
        <v>36</v>
      </c>
      <c r="M112" t="s">
        <v>837</v>
      </c>
      <c r="N112" s="34">
        <v>27</v>
      </c>
      <c r="O112" s="34">
        <v>10</v>
      </c>
      <c r="P112" s="34">
        <v>2014</v>
      </c>
      <c r="Q112" s="34" t="s">
        <v>1752</v>
      </c>
      <c r="R112" t="s">
        <v>957</v>
      </c>
      <c r="S112" s="34" t="s">
        <v>220</v>
      </c>
      <c r="T112" s="34" t="s">
        <v>1753</v>
      </c>
      <c r="U112" t="s">
        <v>212</v>
      </c>
      <c r="V112" t="s">
        <v>836</v>
      </c>
      <c r="W112" s="34" t="s">
        <v>1749</v>
      </c>
      <c r="X112" s="34" t="s">
        <v>1749</v>
      </c>
      <c r="Y112" s="34" t="s">
        <v>1749</v>
      </c>
      <c r="Z112" s="34" t="s">
        <v>1749</v>
      </c>
      <c r="AA112" s="34" t="s">
        <v>1749</v>
      </c>
      <c r="AB112" s="34" t="s">
        <v>1754</v>
      </c>
      <c r="AC112" t="s">
        <v>2</v>
      </c>
      <c r="AD112" t="s">
        <v>836</v>
      </c>
      <c r="AE112" s="34">
        <v>73950</v>
      </c>
      <c r="AF112" s="34" t="s">
        <v>1755</v>
      </c>
      <c r="AG112" t="s">
        <v>1756</v>
      </c>
      <c r="AH112" t="s">
        <v>836</v>
      </c>
      <c r="AI112" s="34" t="s">
        <v>1757</v>
      </c>
      <c r="AJ112" t="s">
        <v>1758</v>
      </c>
      <c r="AK112" s="34" t="s">
        <v>1757</v>
      </c>
      <c r="AL112" t="s">
        <v>1225</v>
      </c>
      <c r="AM112" t="s">
        <v>836</v>
      </c>
      <c r="AW112" t="s">
        <v>1782</v>
      </c>
      <c r="AX112" t="s">
        <v>36</v>
      </c>
      <c r="AY112" t="s">
        <v>106</v>
      </c>
      <c r="AZ112" t="s">
        <v>132</v>
      </c>
      <c r="BA112" s="34">
        <v>9.8000000000000007</v>
      </c>
      <c r="BB112" s="34">
        <v>83</v>
      </c>
      <c r="BC112" t="s">
        <v>223</v>
      </c>
      <c r="BD112" s="34" t="s">
        <v>454</v>
      </c>
      <c r="BE112" s="34" t="s">
        <v>455</v>
      </c>
      <c r="BF112" s="34" t="s">
        <v>454</v>
      </c>
      <c r="BG112" s="34" t="s">
        <v>224</v>
      </c>
    </row>
    <row r="113" spans="1:59" x14ac:dyDescent="0.25">
      <c r="A113" t="s">
        <v>1387</v>
      </c>
      <c r="B113" s="34">
        <v>4</v>
      </c>
      <c r="C113" t="s">
        <v>10</v>
      </c>
      <c r="D113" s="34">
        <v>54</v>
      </c>
      <c r="E113" t="s">
        <v>685</v>
      </c>
      <c r="F113" t="s">
        <v>298</v>
      </c>
      <c r="G113" t="s">
        <v>691</v>
      </c>
      <c r="H113" s="34" t="s">
        <v>1312</v>
      </c>
      <c r="I113" s="34" t="s">
        <v>1313</v>
      </c>
      <c r="J113" t="s">
        <v>1898</v>
      </c>
      <c r="K113" t="s">
        <v>84</v>
      </c>
      <c r="L113" t="s">
        <v>172</v>
      </c>
      <c r="M113" t="s">
        <v>85</v>
      </c>
      <c r="N113" s="34">
        <v>19</v>
      </c>
      <c r="O113" s="34">
        <v>3</v>
      </c>
      <c r="P113" s="34">
        <v>2011</v>
      </c>
      <c r="Q113" s="34" t="s">
        <v>1752</v>
      </c>
      <c r="R113" t="s">
        <v>957</v>
      </c>
      <c r="S113" s="34" t="s">
        <v>220</v>
      </c>
      <c r="T113" s="34" t="s">
        <v>1753</v>
      </c>
      <c r="U113" t="s">
        <v>212</v>
      </c>
      <c r="V113" t="s">
        <v>838</v>
      </c>
      <c r="W113" s="34">
        <v>14</v>
      </c>
      <c r="X113" s="34" t="s">
        <v>1749</v>
      </c>
      <c r="Y113" s="34" t="s">
        <v>1749</v>
      </c>
      <c r="Z113" s="34" t="s">
        <v>1749</v>
      </c>
      <c r="AA113" s="34" t="s">
        <v>1749</v>
      </c>
      <c r="AB113" s="34" t="s">
        <v>1754</v>
      </c>
      <c r="AC113" t="s">
        <v>2</v>
      </c>
      <c r="AD113" t="s">
        <v>691</v>
      </c>
      <c r="AE113" s="34">
        <v>73950</v>
      </c>
      <c r="AF113" s="34" t="s">
        <v>1755</v>
      </c>
      <c r="AG113" t="s">
        <v>1756</v>
      </c>
      <c r="AH113" t="s">
        <v>838</v>
      </c>
      <c r="AI113" s="34" t="s">
        <v>1757</v>
      </c>
      <c r="AJ113" t="s">
        <v>1758</v>
      </c>
      <c r="AK113" s="34" t="s">
        <v>1757</v>
      </c>
      <c r="AL113" t="s">
        <v>1225</v>
      </c>
      <c r="AM113" t="s">
        <v>838</v>
      </c>
      <c r="AW113" t="s">
        <v>1784</v>
      </c>
      <c r="AX113" t="s">
        <v>172</v>
      </c>
      <c r="AY113" t="s">
        <v>384</v>
      </c>
      <c r="AZ113" t="s">
        <v>839</v>
      </c>
      <c r="BA113" s="34">
        <v>17</v>
      </c>
      <c r="BB113" s="34">
        <v>114</v>
      </c>
      <c r="BC113" t="s">
        <v>223</v>
      </c>
      <c r="BD113" s="34" t="s">
        <v>454</v>
      </c>
      <c r="BE113" s="34" t="s">
        <v>455</v>
      </c>
      <c r="BF113" s="34" t="s">
        <v>454</v>
      </c>
      <c r="BG113" s="34" t="s">
        <v>224</v>
      </c>
    </row>
    <row r="114" spans="1:59" x14ac:dyDescent="0.25">
      <c r="A114" t="s">
        <v>1388</v>
      </c>
      <c r="B114" s="34">
        <v>4</v>
      </c>
      <c r="C114" t="s">
        <v>10</v>
      </c>
      <c r="D114" s="34">
        <v>54</v>
      </c>
      <c r="E114" t="s">
        <v>685</v>
      </c>
      <c r="F114" t="s">
        <v>753</v>
      </c>
      <c r="G114" t="s">
        <v>754</v>
      </c>
      <c r="H114" s="34" t="s">
        <v>1353</v>
      </c>
      <c r="I114" s="34" t="s">
        <v>1354</v>
      </c>
      <c r="J114" t="s">
        <v>1899</v>
      </c>
      <c r="K114" t="s">
        <v>84</v>
      </c>
      <c r="L114" t="s">
        <v>89</v>
      </c>
      <c r="M114" t="s">
        <v>840</v>
      </c>
      <c r="N114" s="34">
        <v>12</v>
      </c>
      <c r="O114" s="34">
        <v>6</v>
      </c>
      <c r="P114" s="34">
        <v>2011</v>
      </c>
      <c r="Q114" s="34" t="s">
        <v>1752</v>
      </c>
      <c r="R114" t="s">
        <v>957</v>
      </c>
      <c r="S114" s="34" t="s">
        <v>220</v>
      </c>
      <c r="T114" s="34" t="s">
        <v>1753</v>
      </c>
      <c r="U114" t="s">
        <v>212</v>
      </c>
      <c r="V114" t="s">
        <v>243</v>
      </c>
      <c r="W114" s="34">
        <v>31</v>
      </c>
      <c r="X114" s="34" t="s">
        <v>1749</v>
      </c>
      <c r="Y114" s="34" t="s">
        <v>1749</v>
      </c>
      <c r="Z114" s="34" t="s">
        <v>1749</v>
      </c>
      <c r="AA114" s="34" t="s">
        <v>1749</v>
      </c>
      <c r="AB114" s="34" t="s">
        <v>1754</v>
      </c>
      <c r="AC114" t="s">
        <v>2</v>
      </c>
      <c r="AD114" t="s">
        <v>757</v>
      </c>
      <c r="AE114" s="34">
        <v>73950</v>
      </c>
      <c r="AF114" s="34" t="s">
        <v>1755</v>
      </c>
      <c r="AG114" t="s">
        <v>1756</v>
      </c>
      <c r="AH114" t="s">
        <v>243</v>
      </c>
      <c r="AI114" s="34" t="s">
        <v>1757</v>
      </c>
      <c r="AJ114" t="s">
        <v>1758</v>
      </c>
      <c r="AK114" s="34" t="s">
        <v>1757</v>
      </c>
      <c r="AL114" t="s">
        <v>1225</v>
      </c>
      <c r="AM114" t="s">
        <v>243</v>
      </c>
      <c r="AW114" t="s">
        <v>1765</v>
      </c>
      <c r="AX114" t="s">
        <v>89</v>
      </c>
      <c r="AY114" t="s">
        <v>34</v>
      </c>
      <c r="AZ114" t="s">
        <v>841</v>
      </c>
      <c r="BA114" s="34">
        <v>18.399999999999999</v>
      </c>
      <c r="BB114" s="34">
        <v>111</v>
      </c>
      <c r="BC114" t="s">
        <v>223</v>
      </c>
      <c r="BD114" s="34" t="s">
        <v>454</v>
      </c>
      <c r="BE114" s="34" t="s">
        <v>455</v>
      </c>
      <c r="BF114" s="34" t="s">
        <v>454</v>
      </c>
      <c r="BG114" s="34" t="s">
        <v>224</v>
      </c>
    </row>
    <row r="115" spans="1:59" x14ac:dyDescent="0.25">
      <c r="A115" t="s">
        <v>1389</v>
      </c>
      <c r="B115" s="34">
        <v>4</v>
      </c>
      <c r="C115" t="s">
        <v>10</v>
      </c>
      <c r="D115" s="34">
        <v>54</v>
      </c>
      <c r="E115" t="s">
        <v>685</v>
      </c>
      <c r="F115" t="s">
        <v>291</v>
      </c>
      <c r="G115" t="s">
        <v>685</v>
      </c>
      <c r="H115" s="34" t="s">
        <v>1315</v>
      </c>
      <c r="I115" s="34" t="s">
        <v>1316</v>
      </c>
      <c r="J115" t="s">
        <v>1900</v>
      </c>
      <c r="K115" t="s">
        <v>1175</v>
      </c>
      <c r="L115" t="s">
        <v>93</v>
      </c>
      <c r="M115" t="s">
        <v>321</v>
      </c>
      <c r="N115" s="34">
        <v>28</v>
      </c>
      <c r="O115" s="34">
        <v>5</v>
      </c>
      <c r="P115" s="34">
        <v>2012</v>
      </c>
      <c r="Q115" s="34" t="s">
        <v>1752</v>
      </c>
      <c r="R115" t="s">
        <v>957</v>
      </c>
      <c r="S115" s="34" t="s">
        <v>220</v>
      </c>
      <c r="T115" s="34" t="s">
        <v>1753</v>
      </c>
      <c r="U115" t="s">
        <v>212</v>
      </c>
      <c r="V115" t="s">
        <v>1176</v>
      </c>
      <c r="W115" s="34">
        <v>58</v>
      </c>
      <c r="X115" s="34" t="s">
        <v>1749</v>
      </c>
      <c r="Y115" s="34" t="s">
        <v>1749</v>
      </c>
      <c r="Z115" s="34" t="s">
        <v>1749</v>
      </c>
      <c r="AA115" s="34" t="s">
        <v>1749</v>
      </c>
      <c r="AB115" s="34" t="s">
        <v>1754</v>
      </c>
      <c r="AC115" t="s">
        <v>2</v>
      </c>
      <c r="AD115" t="s">
        <v>784</v>
      </c>
      <c r="AE115" s="34">
        <v>73950</v>
      </c>
      <c r="AF115" s="34" t="s">
        <v>1755</v>
      </c>
      <c r="AG115" t="s">
        <v>1756</v>
      </c>
      <c r="AH115" t="s">
        <v>1176</v>
      </c>
      <c r="AI115" s="34" t="s">
        <v>1757</v>
      </c>
      <c r="AJ115" t="s">
        <v>1758</v>
      </c>
      <c r="AK115" s="34" t="s">
        <v>1757</v>
      </c>
      <c r="AL115" t="s">
        <v>1225</v>
      </c>
      <c r="AM115" t="s">
        <v>1176</v>
      </c>
      <c r="AW115" t="s">
        <v>1804</v>
      </c>
      <c r="AX115" t="s">
        <v>803</v>
      </c>
      <c r="AY115" t="s">
        <v>1177</v>
      </c>
      <c r="AZ115" t="s">
        <v>1178</v>
      </c>
      <c r="BA115" s="34">
        <v>19.3</v>
      </c>
      <c r="BB115" s="34">
        <v>106</v>
      </c>
      <c r="BC115" t="s">
        <v>223</v>
      </c>
      <c r="BD115" s="34" t="s">
        <v>1091</v>
      </c>
      <c r="BE115" s="34" t="s">
        <v>1091</v>
      </c>
      <c r="BF115" s="34" t="s">
        <v>1091</v>
      </c>
      <c r="BG115" s="34" t="s">
        <v>224</v>
      </c>
    </row>
    <row r="116" spans="1:59" x14ac:dyDescent="0.25">
      <c r="A116" t="s">
        <v>1390</v>
      </c>
      <c r="B116" s="34">
        <v>4</v>
      </c>
      <c r="C116" t="s">
        <v>10</v>
      </c>
      <c r="D116" s="34">
        <v>54</v>
      </c>
      <c r="E116" t="s">
        <v>685</v>
      </c>
      <c r="F116" t="s">
        <v>671</v>
      </c>
      <c r="G116" t="s">
        <v>686</v>
      </c>
      <c r="H116" s="34" t="s">
        <v>1307</v>
      </c>
      <c r="I116" s="34" t="s">
        <v>1308</v>
      </c>
      <c r="J116" t="s">
        <v>1901</v>
      </c>
      <c r="K116" t="s">
        <v>1175</v>
      </c>
      <c r="L116" t="s">
        <v>35</v>
      </c>
      <c r="M116" t="s">
        <v>1179</v>
      </c>
      <c r="N116" s="34">
        <v>5</v>
      </c>
      <c r="O116" s="34">
        <v>9</v>
      </c>
      <c r="P116" s="34">
        <v>2009</v>
      </c>
      <c r="Q116" s="34" t="s">
        <v>1752</v>
      </c>
      <c r="R116" t="s">
        <v>957</v>
      </c>
      <c r="S116" s="34" t="s">
        <v>1239</v>
      </c>
      <c r="T116" s="34" t="s">
        <v>1753</v>
      </c>
      <c r="U116" t="s">
        <v>212</v>
      </c>
      <c r="V116" t="s">
        <v>1180</v>
      </c>
      <c r="W116" s="34" t="s">
        <v>1749</v>
      </c>
      <c r="X116" s="34" t="s">
        <v>1749</v>
      </c>
      <c r="Y116" s="34" t="s">
        <v>1749</v>
      </c>
      <c r="Z116" s="34" t="s">
        <v>1749</v>
      </c>
      <c r="AA116" s="34" t="s">
        <v>1749</v>
      </c>
      <c r="AB116" s="34" t="s">
        <v>1754</v>
      </c>
      <c r="AC116" t="s">
        <v>2</v>
      </c>
      <c r="AD116" t="s">
        <v>686</v>
      </c>
      <c r="AE116" s="34">
        <v>73950</v>
      </c>
      <c r="AF116" s="34" t="s">
        <v>1755</v>
      </c>
      <c r="AG116" t="s">
        <v>1756</v>
      </c>
      <c r="AH116" t="s">
        <v>1180</v>
      </c>
      <c r="AI116" s="34" t="s">
        <v>1757</v>
      </c>
      <c r="AJ116" t="s">
        <v>1758</v>
      </c>
      <c r="AK116" s="34" t="s">
        <v>1757</v>
      </c>
      <c r="AL116" t="s">
        <v>1225</v>
      </c>
      <c r="AM116" t="s">
        <v>1180</v>
      </c>
      <c r="AW116" t="s">
        <v>1806</v>
      </c>
      <c r="AX116" t="s">
        <v>882</v>
      </c>
      <c r="AY116" t="s">
        <v>375</v>
      </c>
      <c r="AZ116" t="s">
        <v>444</v>
      </c>
      <c r="BA116" s="34">
        <v>21.5</v>
      </c>
      <c r="BB116" s="34">
        <v>122</v>
      </c>
      <c r="BC116" t="s">
        <v>223</v>
      </c>
      <c r="BD116" s="34" t="s">
        <v>1091</v>
      </c>
      <c r="BE116" s="34" t="s">
        <v>1091</v>
      </c>
      <c r="BF116" s="34" t="s">
        <v>1091</v>
      </c>
      <c r="BG116" s="34" t="s">
        <v>224</v>
      </c>
    </row>
    <row r="117" spans="1:59" x14ac:dyDescent="0.25">
      <c r="A117" t="s">
        <v>1391</v>
      </c>
      <c r="B117" s="34">
        <v>4</v>
      </c>
      <c r="C117" t="s">
        <v>10</v>
      </c>
      <c r="D117" s="34">
        <v>54</v>
      </c>
      <c r="E117" t="s">
        <v>685</v>
      </c>
      <c r="F117" t="s">
        <v>298</v>
      </c>
      <c r="G117" t="s">
        <v>691</v>
      </c>
      <c r="H117" s="34" t="s">
        <v>1312</v>
      </c>
      <c r="I117" s="34" t="s">
        <v>1313</v>
      </c>
      <c r="J117" t="s">
        <v>1902</v>
      </c>
      <c r="K117" t="s">
        <v>121</v>
      </c>
      <c r="L117" t="s">
        <v>53</v>
      </c>
      <c r="M117" t="s">
        <v>842</v>
      </c>
      <c r="N117" s="34">
        <v>1</v>
      </c>
      <c r="O117" s="34">
        <v>3</v>
      </c>
      <c r="P117" s="34">
        <v>2010</v>
      </c>
      <c r="Q117" s="34" t="s">
        <v>1752</v>
      </c>
      <c r="R117" t="s">
        <v>957</v>
      </c>
      <c r="S117" s="34" t="s">
        <v>220</v>
      </c>
      <c r="T117" s="34" t="s">
        <v>1753</v>
      </c>
      <c r="U117" t="s">
        <v>212</v>
      </c>
      <c r="V117" t="s">
        <v>843</v>
      </c>
      <c r="W117" s="34">
        <v>63</v>
      </c>
      <c r="X117" s="34" t="s">
        <v>1749</v>
      </c>
      <c r="Y117" s="34" t="s">
        <v>1749</v>
      </c>
      <c r="Z117" s="34" t="s">
        <v>1749</v>
      </c>
      <c r="AA117" s="34" t="s">
        <v>1749</v>
      </c>
      <c r="AB117" s="34" t="s">
        <v>1754</v>
      </c>
      <c r="AC117" t="s">
        <v>2</v>
      </c>
      <c r="AD117" t="s">
        <v>691</v>
      </c>
      <c r="AE117" s="34">
        <v>73950</v>
      </c>
      <c r="AF117" s="34" t="s">
        <v>1755</v>
      </c>
      <c r="AG117" t="s">
        <v>1756</v>
      </c>
      <c r="AH117" t="s">
        <v>843</v>
      </c>
      <c r="AI117" s="34" t="s">
        <v>1757</v>
      </c>
      <c r="AJ117" t="s">
        <v>1758</v>
      </c>
      <c r="AK117" s="34" t="s">
        <v>1757</v>
      </c>
      <c r="AL117" t="s">
        <v>1225</v>
      </c>
      <c r="AM117" t="s">
        <v>843</v>
      </c>
      <c r="AW117" t="s">
        <v>1903</v>
      </c>
      <c r="AX117" t="s">
        <v>53</v>
      </c>
      <c r="AY117" t="s">
        <v>718</v>
      </c>
      <c r="AZ117" t="s">
        <v>844</v>
      </c>
      <c r="BA117" s="34">
        <v>19</v>
      </c>
      <c r="BB117" s="34">
        <v>114</v>
      </c>
      <c r="BC117" t="s">
        <v>223</v>
      </c>
      <c r="BD117" s="34" t="s">
        <v>454</v>
      </c>
      <c r="BE117" s="34" t="s">
        <v>455</v>
      </c>
      <c r="BF117" s="34" t="s">
        <v>454</v>
      </c>
      <c r="BG117" s="34" t="s">
        <v>224</v>
      </c>
    </row>
    <row r="118" spans="1:59" x14ac:dyDescent="0.25">
      <c r="A118" t="s">
        <v>1392</v>
      </c>
      <c r="B118" s="34">
        <v>4</v>
      </c>
      <c r="C118" t="s">
        <v>10</v>
      </c>
      <c r="D118" s="34">
        <v>54</v>
      </c>
      <c r="E118" t="s">
        <v>685</v>
      </c>
      <c r="F118" t="s">
        <v>298</v>
      </c>
      <c r="G118" t="s">
        <v>691</v>
      </c>
      <c r="H118" s="34" t="s">
        <v>1312</v>
      </c>
      <c r="I118" s="34" t="s">
        <v>1313</v>
      </c>
      <c r="J118" t="s">
        <v>1904</v>
      </c>
      <c r="K118" t="s">
        <v>121</v>
      </c>
      <c r="L118" t="s">
        <v>53</v>
      </c>
      <c r="M118" t="s">
        <v>845</v>
      </c>
      <c r="N118" s="34">
        <v>9</v>
      </c>
      <c r="O118" s="34">
        <v>8</v>
      </c>
      <c r="P118" s="34">
        <v>2011</v>
      </c>
      <c r="Q118" s="34" t="s">
        <v>1752</v>
      </c>
      <c r="R118" t="s">
        <v>957</v>
      </c>
      <c r="S118" s="34" t="s">
        <v>220</v>
      </c>
      <c r="T118" s="34" t="s">
        <v>1753</v>
      </c>
      <c r="U118" t="s">
        <v>212</v>
      </c>
      <c r="V118" t="s">
        <v>843</v>
      </c>
      <c r="W118" s="34">
        <v>63</v>
      </c>
      <c r="X118" s="34" t="s">
        <v>1749</v>
      </c>
      <c r="Y118" s="34" t="s">
        <v>1749</v>
      </c>
      <c r="Z118" s="34" t="s">
        <v>1749</v>
      </c>
      <c r="AA118" s="34" t="s">
        <v>1749</v>
      </c>
      <c r="AB118" s="34" t="s">
        <v>1754</v>
      </c>
      <c r="AC118" t="s">
        <v>2</v>
      </c>
      <c r="AD118" t="s">
        <v>691</v>
      </c>
      <c r="AE118" s="34">
        <v>73950</v>
      </c>
      <c r="AF118" s="34" t="s">
        <v>1755</v>
      </c>
      <c r="AG118" t="s">
        <v>1756</v>
      </c>
      <c r="AH118" t="s">
        <v>843</v>
      </c>
      <c r="AI118" s="34" t="s">
        <v>1757</v>
      </c>
      <c r="AJ118" t="s">
        <v>1758</v>
      </c>
      <c r="AK118" s="34" t="s">
        <v>1757</v>
      </c>
      <c r="AL118" t="s">
        <v>1225</v>
      </c>
      <c r="AM118" t="s">
        <v>843</v>
      </c>
      <c r="AW118" t="s">
        <v>1767</v>
      </c>
      <c r="AX118" t="s">
        <v>107</v>
      </c>
      <c r="AY118" t="s">
        <v>718</v>
      </c>
      <c r="AZ118" t="s">
        <v>844</v>
      </c>
      <c r="BA118" s="34">
        <v>15</v>
      </c>
      <c r="BB118" s="34">
        <v>101</v>
      </c>
      <c r="BC118" t="s">
        <v>223</v>
      </c>
      <c r="BD118" s="34" t="s">
        <v>454</v>
      </c>
      <c r="BE118" s="34" t="s">
        <v>455</v>
      </c>
      <c r="BF118" s="34" t="s">
        <v>454</v>
      </c>
      <c r="BG118" s="34" t="s">
        <v>224</v>
      </c>
    </row>
    <row r="119" spans="1:59" x14ac:dyDescent="0.25">
      <c r="A119" t="s">
        <v>1393</v>
      </c>
      <c r="B119" s="34">
        <v>4</v>
      </c>
      <c r="C119" t="s">
        <v>10</v>
      </c>
      <c r="D119" s="34">
        <v>54</v>
      </c>
      <c r="E119" t="s">
        <v>685</v>
      </c>
      <c r="F119" t="s">
        <v>298</v>
      </c>
      <c r="G119" t="s">
        <v>691</v>
      </c>
      <c r="H119" s="34" t="s">
        <v>1312</v>
      </c>
      <c r="I119" s="34" t="s">
        <v>1313</v>
      </c>
      <c r="J119" t="s">
        <v>1905</v>
      </c>
      <c r="K119" t="s">
        <v>121</v>
      </c>
      <c r="L119" t="s">
        <v>718</v>
      </c>
      <c r="M119" t="s">
        <v>846</v>
      </c>
      <c r="N119" s="34">
        <v>9</v>
      </c>
      <c r="O119" s="34">
        <v>10</v>
      </c>
      <c r="P119" s="34">
        <v>2011</v>
      </c>
      <c r="Q119" s="34" t="s">
        <v>1752</v>
      </c>
      <c r="R119" t="s">
        <v>957</v>
      </c>
      <c r="S119" s="34" t="s">
        <v>1239</v>
      </c>
      <c r="T119" s="34" t="s">
        <v>1753</v>
      </c>
      <c r="U119" t="s">
        <v>212</v>
      </c>
      <c r="V119" t="s">
        <v>843</v>
      </c>
      <c r="W119" s="34">
        <v>63</v>
      </c>
      <c r="X119" s="34" t="s">
        <v>1749</v>
      </c>
      <c r="Y119" s="34" t="s">
        <v>1749</v>
      </c>
      <c r="Z119" s="34" t="s">
        <v>1749</v>
      </c>
      <c r="AA119" s="34" t="s">
        <v>1749</v>
      </c>
      <c r="AB119" s="34" t="s">
        <v>1754</v>
      </c>
      <c r="AC119" t="s">
        <v>2</v>
      </c>
      <c r="AD119" t="s">
        <v>691</v>
      </c>
      <c r="AE119" s="34">
        <v>73950</v>
      </c>
      <c r="AF119" s="34" t="s">
        <v>1755</v>
      </c>
      <c r="AG119" t="s">
        <v>1756</v>
      </c>
      <c r="AH119" t="s">
        <v>843</v>
      </c>
      <c r="AI119" s="34" t="s">
        <v>1757</v>
      </c>
      <c r="AJ119" t="s">
        <v>1758</v>
      </c>
      <c r="AK119" s="34" t="s">
        <v>1757</v>
      </c>
      <c r="AL119" t="s">
        <v>1225</v>
      </c>
      <c r="AM119" t="s">
        <v>843</v>
      </c>
      <c r="AW119" t="s">
        <v>1906</v>
      </c>
      <c r="AX119" t="s">
        <v>121</v>
      </c>
      <c r="AY119" t="s">
        <v>718</v>
      </c>
      <c r="AZ119" t="s">
        <v>282</v>
      </c>
      <c r="BA119" s="34">
        <v>15.1</v>
      </c>
      <c r="BB119" s="34">
        <v>112</v>
      </c>
      <c r="BC119" t="s">
        <v>223</v>
      </c>
      <c r="BD119" s="34" t="s">
        <v>454</v>
      </c>
      <c r="BE119" s="34" t="s">
        <v>455</v>
      </c>
      <c r="BF119" s="34" t="s">
        <v>454</v>
      </c>
      <c r="BG119" s="34" t="s">
        <v>224</v>
      </c>
    </row>
    <row r="120" spans="1:59" x14ac:dyDescent="0.25">
      <c r="A120" t="s">
        <v>1394</v>
      </c>
      <c r="B120" s="34">
        <v>4</v>
      </c>
      <c r="C120" t="s">
        <v>10</v>
      </c>
      <c r="D120" s="34">
        <v>54</v>
      </c>
      <c r="E120" t="s">
        <v>685</v>
      </c>
      <c r="F120" t="s">
        <v>291</v>
      </c>
      <c r="G120" t="s">
        <v>685</v>
      </c>
      <c r="H120" s="34" t="s">
        <v>1315</v>
      </c>
      <c r="I120" s="34" t="s">
        <v>1316</v>
      </c>
      <c r="J120" t="s">
        <v>1907</v>
      </c>
      <c r="K120" t="s">
        <v>690</v>
      </c>
      <c r="L120" t="s">
        <v>91</v>
      </c>
      <c r="M120" t="s">
        <v>451</v>
      </c>
      <c r="N120" s="34">
        <v>15</v>
      </c>
      <c r="O120" s="34">
        <v>6</v>
      </c>
      <c r="P120" s="34">
        <v>2009</v>
      </c>
      <c r="Q120" s="34" t="s">
        <v>1752</v>
      </c>
      <c r="R120" t="s">
        <v>957</v>
      </c>
      <c r="S120" s="34" t="s">
        <v>220</v>
      </c>
      <c r="T120" s="34" t="s">
        <v>1753</v>
      </c>
      <c r="U120" t="s">
        <v>212</v>
      </c>
      <c r="V120" t="s">
        <v>847</v>
      </c>
      <c r="W120" s="34">
        <v>11</v>
      </c>
      <c r="X120" s="34" t="s">
        <v>1749</v>
      </c>
      <c r="Y120" s="34" t="s">
        <v>1749</v>
      </c>
      <c r="Z120" s="34" t="s">
        <v>1749</v>
      </c>
      <c r="AA120" s="34" t="s">
        <v>1749</v>
      </c>
      <c r="AB120" s="34" t="s">
        <v>1754</v>
      </c>
      <c r="AC120" t="s">
        <v>2</v>
      </c>
      <c r="AD120" t="s">
        <v>738</v>
      </c>
      <c r="AE120" s="34">
        <v>73950</v>
      </c>
      <c r="AF120" s="34" t="s">
        <v>1755</v>
      </c>
      <c r="AG120" t="s">
        <v>1756</v>
      </c>
      <c r="AH120" t="s">
        <v>847</v>
      </c>
      <c r="AI120" s="34" t="s">
        <v>1757</v>
      </c>
      <c r="AJ120" t="s">
        <v>1758</v>
      </c>
      <c r="AK120" s="34" t="s">
        <v>1757</v>
      </c>
      <c r="AL120" t="s">
        <v>1225</v>
      </c>
      <c r="AM120" t="s">
        <v>847</v>
      </c>
      <c r="AW120" t="s">
        <v>1908</v>
      </c>
      <c r="AX120" t="s">
        <v>92</v>
      </c>
      <c r="AY120" t="s">
        <v>822</v>
      </c>
      <c r="AZ120" t="s">
        <v>848</v>
      </c>
      <c r="BA120" s="34">
        <v>21</v>
      </c>
      <c r="BB120" s="34">
        <v>119</v>
      </c>
      <c r="BC120" t="s">
        <v>223</v>
      </c>
      <c r="BD120" s="34" t="s">
        <v>454</v>
      </c>
      <c r="BE120" s="34" t="s">
        <v>463</v>
      </c>
      <c r="BF120" s="34" t="s">
        <v>454</v>
      </c>
      <c r="BG120" s="34" t="s">
        <v>224</v>
      </c>
    </row>
    <row r="121" spans="1:59" x14ac:dyDescent="0.25">
      <c r="A121" t="s">
        <v>1395</v>
      </c>
      <c r="B121" s="34">
        <v>4</v>
      </c>
      <c r="C121" t="s">
        <v>10</v>
      </c>
      <c r="D121" s="34">
        <v>54</v>
      </c>
      <c r="E121" t="s">
        <v>685</v>
      </c>
      <c r="F121" t="s">
        <v>679</v>
      </c>
      <c r="G121" t="s">
        <v>849</v>
      </c>
      <c r="H121" s="34" t="s">
        <v>1396</v>
      </c>
      <c r="I121" s="34" t="s">
        <v>1397</v>
      </c>
      <c r="J121" t="s">
        <v>1909</v>
      </c>
      <c r="K121" t="s">
        <v>123</v>
      </c>
      <c r="L121" t="s">
        <v>731</v>
      </c>
      <c r="M121" t="s">
        <v>850</v>
      </c>
      <c r="N121" s="34">
        <v>14</v>
      </c>
      <c r="O121" s="34">
        <v>4</v>
      </c>
      <c r="P121" s="34">
        <v>2012</v>
      </c>
      <c r="Q121" s="34" t="s">
        <v>1752</v>
      </c>
      <c r="R121" t="s">
        <v>957</v>
      </c>
      <c r="S121" s="34" t="s">
        <v>1239</v>
      </c>
      <c r="T121" s="34" t="s">
        <v>1753</v>
      </c>
      <c r="U121" t="s">
        <v>212</v>
      </c>
      <c r="V121" t="s">
        <v>851</v>
      </c>
      <c r="W121" s="34">
        <v>15</v>
      </c>
      <c r="X121" s="34" t="s">
        <v>1749</v>
      </c>
      <c r="Y121" s="34" t="s">
        <v>1749</v>
      </c>
      <c r="Z121" s="34" t="s">
        <v>1749</v>
      </c>
      <c r="AA121" s="34" t="s">
        <v>1749</v>
      </c>
      <c r="AB121" s="34" t="s">
        <v>1754</v>
      </c>
      <c r="AC121" t="s">
        <v>2</v>
      </c>
      <c r="AD121" t="s">
        <v>849</v>
      </c>
      <c r="AE121" s="34">
        <v>73950</v>
      </c>
      <c r="AF121" s="34" t="s">
        <v>1755</v>
      </c>
      <c r="AG121" t="s">
        <v>1756</v>
      </c>
      <c r="AH121" t="s">
        <v>851</v>
      </c>
      <c r="AI121" s="34" t="s">
        <v>1757</v>
      </c>
      <c r="AJ121" t="s">
        <v>1758</v>
      </c>
      <c r="AK121" s="34" t="s">
        <v>1757</v>
      </c>
      <c r="AL121" t="s">
        <v>1225</v>
      </c>
      <c r="AM121" t="s">
        <v>851</v>
      </c>
      <c r="AW121" t="s">
        <v>1910</v>
      </c>
      <c r="AX121" t="s">
        <v>731</v>
      </c>
      <c r="AY121" t="s">
        <v>93</v>
      </c>
      <c r="AZ121" t="s">
        <v>852</v>
      </c>
      <c r="BA121" s="34">
        <v>15</v>
      </c>
      <c r="BB121" s="34">
        <v>102</v>
      </c>
      <c r="BC121" t="s">
        <v>223</v>
      </c>
      <c r="BD121" s="34" t="s">
        <v>454</v>
      </c>
      <c r="BE121" s="34" t="s">
        <v>455</v>
      </c>
      <c r="BF121" s="34" t="s">
        <v>454</v>
      </c>
      <c r="BG121" s="34" t="s">
        <v>224</v>
      </c>
    </row>
    <row r="122" spans="1:59" x14ac:dyDescent="0.25">
      <c r="A122" t="s">
        <v>1398</v>
      </c>
      <c r="B122" s="34">
        <v>4</v>
      </c>
      <c r="C122" t="s">
        <v>10</v>
      </c>
      <c r="D122" s="34">
        <v>54</v>
      </c>
      <c r="E122" t="s">
        <v>685</v>
      </c>
      <c r="F122" t="s">
        <v>300</v>
      </c>
      <c r="G122" t="s">
        <v>853</v>
      </c>
      <c r="H122" s="34" t="s">
        <v>1399</v>
      </c>
      <c r="I122" s="34" t="s">
        <v>1400</v>
      </c>
      <c r="J122" t="s">
        <v>1911</v>
      </c>
      <c r="K122" t="s">
        <v>123</v>
      </c>
      <c r="L122" t="s">
        <v>731</v>
      </c>
      <c r="M122" t="s">
        <v>379</v>
      </c>
      <c r="N122" s="34">
        <v>19</v>
      </c>
      <c r="O122" s="34">
        <v>2</v>
      </c>
      <c r="P122" s="34">
        <v>2012</v>
      </c>
      <c r="Q122" s="34" t="s">
        <v>1752</v>
      </c>
      <c r="R122" t="s">
        <v>957</v>
      </c>
      <c r="S122" s="34" t="s">
        <v>220</v>
      </c>
      <c r="T122" s="34" t="s">
        <v>1753</v>
      </c>
      <c r="U122" t="s">
        <v>212</v>
      </c>
      <c r="V122" t="s">
        <v>239</v>
      </c>
      <c r="W122" s="34">
        <v>27</v>
      </c>
      <c r="X122" s="34" t="s">
        <v>1749</v>
      </c>
      <c r="Y122" s="34" t="s">
        <v>1749</v>
      </c>
      <c r="Z122" s="34" t="s">
        <v>1749</v>
      </c>
      <c r="AA122" s="34" t="s">
        <v>1749</v>
      </c>
      <c r="AB122" s="34" t="s">
        <v>1754</v>
      </c>
      <c r="AC122" t="s">
        <v>2</v>
      </c>
      <c r="AD122" t="s">
        <v>853</v>
      </c>
      <c r="AE122" s="34">
        <v>73950</v>
      </c>
      <c r="AF122" s="34" t="s">
        <v>1755</v>
      </c>
      <c r="AG122" t="s">
        <v>1756</v>
      </c>
      <c r="AH122" t="s">
        <v>239</v>
      </c>
      <c r="AI122" s="34" t="s">
        <v>1757</v>
      </c>
      <c r="AJ122" t="s">
        <v>1758</v>
      </c>
      <c r="AK122" s="34" t="s">
        <v>1757</v>
      </c>
      <c r="AL122" t="s">
        <v>1225</v>
      </c>
      <c r="AM122" t="s">
        <v>239</v>
      </c>
      <c r="AW122" t="s">
        <v>1782</v>
      </c>
      <c r="AX122" t="s">
        <v>731</v>
      </c>
      <c r="AY122" t="s">
        <v>734</v>
      </c>
      <c r="AZ122" t="s">
        <v>854</v>
      </c>
      <c r="BA122" s="34">
        <v>15.8</v>
      </c>
      <c r="BB122" s="34">
        <v>105</v>
      </c>
      <c r="BC122" t="s">
        <v>223</v>
      </c>
      <c r="BD122" s="34" t="s">
        <v>454</v>
      </c>
      <c r="BE122" s="34" t="s">
        <v>455</v>
      </c>
      <c r="BF122" s="34" t="s">
        <v>454</v>
      </c>
      <c r="BG122" s="34" t="s">
        <v>224</v>
      </c>
    </row>
    <row r="123" spans="1:59" x14ac:dyDescent="0.25">
      <c r="A123" t="s">
        <v>1912</v>
      </c>
      <c r="B123" s="34">
        <v>4</v>
      </c>
      <c r="C123" t="s">
        <v>10</v>
      </c>
      <c r="D123" s="34">
        <v>54</v>
      </c>
      <c r="E123" t="s">
        <v>685</v>
      </c>
      <c r="F123" t="s">
        <v>317</v>
      </c>
      <c r="G123" t="s">
        <v>711</v>
      </c>
      <c r="H123" s="34" t="s">
        <v>1326</v>
      </c>
      <c r="I123" s="34" t="s">
        <v>1327</v>
      </c>
      <c r="J123" t="s">
        <v>1913</v>
      </c>
      <c r="K123" t="s">
        <v>123</v>
      </c>
      <c r="L123" t="s">
        <v>270</v>
      </c>
      <c r="M123" t="s">
        <v>171</v>
      </c>
      <c r="N123" s="34" t="s">
        <v>1771</v>
      </c>
      <c r="O123" s="34">
        <v>5</v>
      </c>
      <c r="P123" s="34" t="s">
        <v>1772</v>
      </c>
      <c r="Q123" s="34" t="s">
        <v>1752</v>
      </c>
      <c r="R123" t="s">
        <v>957</v>
      </c>
      <c r="S123" s="34" t="s">
        <v>220</v>
      </c>
      <c r="T123" s="34" t="s">
        <v>1753</v>
      </c>
      <c r="U123" t="s">
        <v>212</v>
      </c>
      <c r="V123" t="s">
        <v>713</v>
      </c>
      <c r="W123" s="34" t="s">
        <v>1749</v>
      </c>
      <c r="X123" s="34" t="s">
        <v>1749</v>
      </c>
      <c r="Y123" s="34" t="s">
        <v>1749</v>
      </c>
      <c r="Z123" s="34" t="s">
        <v>1749</v>
      </c>
      <c r="AA123" s="34" t="s">
        <v>1749</v>
      </c>
      <c r="AB123" s="34" t="s">
        <v>1874</v>
      </c>
      <c r="AC123" t="s">
        <v>405</v>
      </c>
      <c r="AD123" t="s">
        <v>711</v>
      </c>
      <c r="AE123" s="34">
        <v>73956</v>
      </c>
      <c r="AF123" s="34" t="s">
        <v>1755</v>
      </c>
      <c r="AG123" t="s">
        <v>1756</v>
      </c>
      <c r="AH123" t="s">
        <v>711</v>
      </c>
      <c r="AI123" s="34" t="s">
        <v>1757</v>
      </c>
      <c r="AJ123" t="s">
        <v>1758</v>
      </c>
      <c r="AK123" s="34" t="s">
        <v>1757</v>
      </c>
      <c r="AL123" t="s">
        <v>1225</v>
      </c>
      <c r="AM123" t="s">
        <v>711</v>
      </c>
      <c r="AN123" s="34" t="s">
        <v>1774</v>
      </c>
      <c r="AO123" t="s">
        <v>1225</v>
      </c>
      <c r="AP123" t="s">
        <v>721</v>
      </c>
      <c r="AQ123" s="34" t="s">
        <v>1774</v>
      </c>
      <c r="AR123" t="s">
        <v>1225</v>
      </c>
      <c r="AS123" t="s">
        <v>853</v>
      </c>
      <c r="AT123" s="34" t="s">
        <v>1774</v>
      </c>
      <c r="AU123" t="s">
        <v>1225</v>
      </c>
      <c r="AV123" t="s">
        <v>1914</v>
      </c>
      <c r="AW123" t="s">
        <v>1915</v>
      </c>
      <c r="AX123" t="s">
        <v>1916</v>
      </c>
      <c r="AY123" t="s">
        <v>89</v>
      </c>
      <c r="AZ123" t="s">
        <v>267</v>
      </c>
      <c r="BA123" s="34">
        <v>14</v>
      </c>
      <c r="BB123" s="34">
        <v>95</v>
      </c>
      <c r="BC123" t="s">
        <v>223</v>
      </c>
      <c r="BD123" s="34" t="s">
        <v>1779</v>
      </c>
      <c r="BE123" s="34" t="s">
        <v>1780</v>
      </c>
      <c r="BF123" s="34" t="s">
        <v>1779</v>
      </c>
      <c r="BG123" s="34" t="s">
        <v>224</v>
      </c>
    </row>
    <row r="124" spans="1:59" x14ac:dyDescent="0.25">
      <c r="A124" t="s">
        <v>1401</v>
      </c>
      <c r="B124" s="34">
        <v>4</v>
      </c>
      <c r="C124" t="s">
        <v>10</v>
      </c>
      <c r="D124" s="34">
        <v>76</v>
      </c>
      <c r="E124" t="s">
        <v>855</v>
      </c>
      <c r="F124" t="s">
        <v>856</v>
      </c>
      <c r="G124" t="s">
        <v>857</v>
      </c>
      <c r="H124" s="34" t="s">
        <v>1402</v>
      </c>
      <c r="I124" s="34" t="s">
        <v>1403</v>
      </c>
      <c r="K124" t="s">
        <v>23</v>
      </c>
      <c r="L124" t="s">
        <v>71</v>
      </c>
      <c r="M124" t="s">
        <v>858</v>
      </c>
      <c r="N124" s="34">
        <v>1</v>
      </c>
      <c r="O124" s="34">
        <v>3</v>
      </c>
      <c r="P124" s="34">
        <v>2014</v>
      </c>
      <c r="S124" s="34" t="s">
        <v>1239</v>
      </c>
      <c r="V124" t="s">
        <v>859</v>
      </c>
      <c r="W124" s="34">
        <v>191</v>
      </c>
      <c r="AD124" t="s">
        <v>857</v>
      </c>
      <c r="AX124" t="s">
        <v>860</v>
      </c>
      <c r="AY124" t="s">
        <v>861</v>
      </c>
      <c r="AZ124" t="s">
        <v>862</v>
      </c>
      <c r="BA124" s="34">
        <v>15.2</v>
      </c>
      <c r="BB124" s="34">
        <v>99</v>
      </c>
      <c r="BC124" t="s">
        <v>223</v>
      </c>
      <c r="BD124" s="34" t="s">
        <v>454</v>
      </c>
      <c r="BE124" s="34" t="s">
        <v>455</v>
      </c>
      <c r="BF124" s="34" t="s">
        <v>454</v>
      </c>
      <c r="BG124" s="34" t="s">
        <v>224</v>
      </c>
    </row>
    <row r="125" spans="1:59" x14ac:dyDescent="0.25">
      <c r="A125" t="s">
        <v>1404</v>
      </c>
      <c r="B125" s="34">
        <v>4</v>
      </c>
      <c r="C125" t="s">
        <v>10</v>
      </c>
      <c r="D125" s="34">
        <v>76</v>
      </c>
      <c r="E125" t="s">
        <v>855</v>
      </c>
      <c r="F125" t="s">
        <v>863</v>
      </c>
      <c r="G125" t="s">
        <v>672</v>
      </c>
      <c r="H125" s="34" t="s">
        <v>1405</v>
      </c>
      <c r="I125" s="34" t="s">
        <v>1406</v>
      </c>
      <c r="K125" t="s">
        <v>139</v>
      </c>
      <c r="L125" t="s">
        <v>35</v>
      </c>
      <c r="M125" t="s">
        <v>864</v>
      </c>
      <c r="N125" s="34">
        <v>7</v>
      </c>
      <c r="O125" s="34">
        <v>7</v>
      </c>
      <c r="P125" s="34">
        <v>2011</v>
      </c>
      <c r="S125" s="34" t="s">
        <v>1239</v>
      </c>
      <c r="V125" t="s">
        <v>221</v>
      </c>
      <c r="W125" s="34" t="s">
        <v>1749</v>
      </c>
      <c r="AD125" t="s">
        <v>672</v>
      </c>
      <c r="AX125" t="s">
        <v>35</v>
      </c>
      <c r="AY125" t="s">
        <v>39</v>
      </c>
      <c r="AZ125" t="s">
        <v>865</v>
      </c>
      <c r="BA125" s="34">
        <v>17</v>
      </c>
      <c r="BB125" s="34">
        <v>113</v>
      </c>
      <c r="BC125" t="s">
        <v>223</v>
      </c>
      <c r="BD125" s="34" t="s">
        <v>454</v>
      </c>
      <c r="BE125" s="34" t="s">
        <v>455</v>
      </c>
      <c r="BF125" s="34" t="s">
        <v>454</v>
      </c>
      <c r="BG125" s="34" t="s">
        <v>224</v>
      </c>
    </row>
    <row r="126" spans="1:59" x14ac:dyDescent="0.25">
      <c r="A126" t="s">
        <v>1407</v>
      </c>
      <c r="B126" s="34">
        <v>4</v>
      </c>
      <c r="C126" t="s">
        <v>10</v>
      </c>
      <c r="D126" s="34">
        <v>76</v>
      </c>
      <c r="E126" t="s">
        <v>855</v>
      </c>
      <c r="F126" t="s">
        <v>866</v>
      </c>
      <c r="G126" t="s">
        <v>867</v>
      </c>
      <c r="H126" s="34" t="s">
        <v>1408</v>
      </c>
      <c r="I126" s="34" t="s">
        <v>1409</v>
      </c>
      <c r="K126" t="s">
        <v>290</v>
      </c>
      <c r="L126" t="s">
        <v>27</v>
      </c>
      <c r="M126" t="s">
        <v>868</v>
      </c>
      <c r="N126" s="34">
        <v>6</v>
      </c>
      <c r="O126" s="34">
        <v>4</v>
      </c>
      <c r="P126" s="34">
        <v>2011</v>
      </c>
      <c r="S126" s="34" t="s">
        <v>1239</v>
      </c>
      <c r="V126" t="s">
        <v>869</v>
      </c>
      <c r="W126" s="34" t="s">
        <v>1749</v>
      </c>
      <c r="AD126" t="s">
        <v>870</v>
      </c>
      <c r="AX126" t="s">
        <v>79</v>
      </c>
      <c r="AY126" t="s">
        <v>75</v>
      </c>
      <c r="AZ126" t="s">
        <v>871</v>
      </c>
      <c r="BA126" s="34">
        <v>15.8</v>
      </c>
      <c r="BB126" s="34">
        <v>109</v>
      </c>
      <c r="BC126" t="s">
        <v>223</v>
      </c>
      <c r="BD126" s="34" t="s">
        <v>454</v>
      </c>
      <c r="BE126" s="34" t="s">
        <v>455</v>
      </c>
      <c r="BF126" s="34" t="s">
        <v>454</v>
      </c>
      <c r="BG126" s="34" t="s">
        <v>224</v>
      </c>
    </row>
    <row r="127" spans="1:59" x14ac:dyDescent="0.25">
      <c r="A127" t="s">
        <v>1410</v>
      </c>
      <c r="B127" s="34">
        <v>4</v>
      </c>
      <c r="C127" t="s">
        <v>10</v>
      </c>
      <c r="D127" s="34">
        <v>76</v>
      </c>
      <c r="E127" t="s">
        <v>855</v>
      </c>
      <c r="F127" t="s">
        <v>872</v>
      </c>
      <c r="G127" t="s">
        <v>266</v>
      </c>
      <c r="H127" s="34" t="s">
        <v>1411</v>
      </c>
      <c r="I127" s="34" t="s">
        <v>1412</v>
      </c>
      <c r="K127" t="s">
        <v>34</v>
      </c>
      <c r="L127" t="s">
        <v>35</v>
      </c>
      <c r="M127" t="s">
        <v>873</v>
      </c>
      <c r="N127" s="34">
        <v>10</v>
      </c>
      <c r="O127" s="34">
        <v>11</v>
      </c>
      <c r="P127" s="34">
        <v>2012</v>
      </c>
      <c r="S127" s="34" t="s">
        <v>1239</v>
      </c>
      <c r="V127" t="s">
        <v>221</v>
      </c>
      <c r="W127" s="34" t="s">
        <v>1749</v>
      </c>
      <c r="AD127" t="s">
        <v>874</v>
      </c>
      <c r="AX127" t="s">
        <v>35</v>
      </c>
      <c r="AY127" t="s">
        <v>121</v>
      </c>
      <c r="AZ127" t="s">
        <v>875</v>
      </c>
      <c r="BA127" s="34">
        <v>15.1</v>
      </c>
      <c r="BB127" s="34">
        <v>104</v>
      </c>
      <c r="BC127" t="s">
        <v>223</v>
      </c>
      <c r="BD127" s="34" t="s">
        <v>454</v>
      </c>
      <c r="BE127" s="34" t="s">
        <v>455</v>
      </c>
      <c r="BF127" s="34" t="s">
        <v>454</v>
      </c>
      <c r="BG127" s="34" t="s">
        <v>224</v>
      </c>
    </row>
    <row r="128" spans="1:59" x14ac:dyDescent="0.25">
      <c r="A128" t="s">
        <v>1413</v>
      </c>
      <c r="B128" s="34">
        <v>4</v>
      </c>
      <c r="C128" t="s">
        <v>10</v>
      </c>
      <c r="D128" s="34">
        <v>76</v>
      </c>
      <c r="E128" t="s">
        <v>855</v>
      </c>
      <c r="F128" t="s">
        <v>879</v>
      </c>
      <c r="G128" t="s">
        <v>880</v>
      </c>
      <c r="H128" s="34" t="s">
        <v>1414</v>
      </c>
      <c r="I128" s="34" t="s">
        <v>1415</v>
      </c>
      <c r="K128" t="s">
        <v>35</v>
      </c>
      <c r="L128" t="s">
        <v>139</v>
      </c>
      <c r="M128" t="s">
        <v>237</v>
      </c>
      <c r="N128" s="34">
        <v>25</v>
      </c>
      <c r="O128" s="34">
        <v>8</v>
      </c>
      <c r="P128" s="34">
        <v>2008</v>
      </c>
      <c r="S128" s="34" t="s">
        <v>220</v>
      </c>
      <c r="V128" t="s">
        <v>221</v>
      </c>
      <c r="W128" s="34" t="s">
        <v>1749</v>
      </c>
      <c r="AD128" t="s">
        <v>881</v>
      </c>
      <c r="AX128" t="s">
        <v>423</v>
      </c>
      <c r="AY128" t="s">
        <v>38</v>
      </c>
      <c r="AZ128" t="s">
        <v>265</v>
      </c>
      <c r="BA128" s="34">
        <v>24</v>
      </c>
      <c r="BB128" s="34">
        <v>137</v>
      </c>
      <c r="BC128" t="s">
        <v>223</v>
      </c>
      <c r="BD128" s="34" t="s">
        <v>454</v>
      </c>
      <c r="BE128" s="34" t="s">
        <v>455</v>
      </c>
      <c r="BF128" s="34" t="s">
        <v>454</v>
      </c>
      <c r="BG128" s="34" t="s">
        <v>224</v>
      </c>
    </row>
    <row r="129" spans="1:59" x14ac:dyDescent="0.25">
      <c r="A129" t="s">
        <v>1416</v>
      </c>
      <c r="B129" s="34">
        <v>4</v>
      </c>
      <c r="C129" t="s">
        <v>10</v>
      </c>
      <c r="D129" s="34">
        <v>76</v>
      </c>
      <c r="E129" t="s">
        <v>855</v>
      </c>
      <c r="F129" t="s">
        <v>863</v>
      </c>
      <c r="G129" t="s">
        <v>672</v>
      </c>
      <c r="H129" s="34" t="s">
        <v>1405</v>
      </c>
      <c r="I129" s="34" t="s">
        <v>1406</v>
      </c>
      <c r="K129" t="s">
        <v>35</v>
      </c>
      <c r="L129" t="s">
        <v>36</v>
      </c>
      <c r="M129" t="s">
        <v>144</v>
      </c>
      <c r="N129" s="34">
        <v>18</v>
      </c>
      <c r="O129" s="34">
        <v>11</v>
      </c>
      <c r="P129" s="34">
        <v>2011</v>
      </c>
      <c r="S129" s="34" t="s">
        <v>220</v>
      </c>
      <c r="V129" t="s">
        <v>884</v>
      </c>
      <c r="W129" s="34" t="s">
        <v>1749</v>
      </c>
      <c r="AD129" t="s">
        <v>672</v>
      </c>
      <c r="AX129" t="s">
        <v>36</v>
      </c>
      <c r="AY129" t="s">
        <v>885</v>
      </c>
      <c r="AZ129" t="s">
        <v>886</v>
      </c>
      <c r="BA129" s="34">
        <v>14.8</v>
      </c>
      <c r="BB129" s="34">
        <v>107</v>
      </c>
      <c r="BC129" t="s">
        <v>223</v>
      </c>
      <c r="BD129" s="34" t="s">
        <v>454</v>
      </c>
      <c r="BE129" s="34" t="s">
        <v>455</v>
      </c>
      <c r="BF129" s="34" t="s">
        <v>454</v>
      </c>
      <c r="BG129" s="34" t="s">
        <v>224</v>
      </c>
    </row>
    <row r="130" spans="1:59" x14ac:dyDescent="0.25">
      <c r="A130" t="s">
        <v>1417</v>
      </c>
      <c r="B130" s="34">
        <v>4</v>
      </c>
      <c r="C130" t="s">
        <v>10</v>
      </c>
      <c r="D130" s="34">
        <v>76</v>
      </c>
      <c r="E130" t="s">
        <v>855</v>
      </c>
      <c r="F130" t="s">
        <v>863</v>
      </c>
      <c r="G130" t="s">
        <v>672</v>
      </c>
      <c r="H130" s="34" t="s">
        <v>1405</v>
      </c>
      <c r="I130" s="34" t="s">
        <v>1406</v>
      </c>
      <c r="K130" t="s">
        <v>35</v>
      </c>
      <c r="L130" t="s">
        <v>888</v>
      </c>
      <c r="M130" t="s">
        <v>142</v>
      </c>
      <c r="N130" s="34">
        <v>29</v>
      </c>
      <c r="O130" s="34">
        <v>7</v>
      </c>
      <c r="P130" s="34">
        <v>2011</v>
      </c>
      <c r="S130" s="34" t="s">
        <v>220</v>
      </c>
      <c r="V130" t="s">
        <v>221</v>
      </c>
      <c r="W130" s="34" t="s">
        <v>1749</v>
      </c>
      <c r="AD130" t="s">
        <v>672</v>
      </c>
      <c r="AX130" t="s">
        <v>889</v>
      </c>
      <c r="AY130" t="s">
        <v>432</v>
      </c>
      <c r="AZ130" t="s">
        <v>324</v>
      </c>
      <c r="BA130" s="34">
        <v>14.5</v>
      </c>
      <c r="BB130" s="34">
        <v>104</v>
      </c>
      <c r="BC130" t="s">
        <v>223</v>
      </c>
      <c r="BD130" s="34" t="s">
        <v>454</v>
      </c>
      <c r="BE130" s="34" t="s">
        <v>455</v>
      </c>
      <c r="BF130" s="34" t="s">
        <v>454</v>
      </c>
      <c r="BG130" s="34" t="s">
        <v>224</v>
      </c>
    </row>
    <row r="131" spans="1:59" x14ac:dyDescent="0.25">
      <c r="A131" t="s">
        <v>1418</v>
      </c>
      <c r="B131" s="34">
        <v>4</v>
      </c>
      <c r="C131" t="s">
        <v>10</v>
      </c>
      <c r="D131" s="34">
        <v>76</v>
      </c>
      <c r="E131" t="s">
        <v>855</v>
      </c>
      <c r="F131" t="s">
        <v>872</v>
      </c>
      <c r="G131" t="s">
        <v>266</v>
      </c>
      <c r="H131" s="34" t="s">
        <v>1411</v>
      </c>
      <c r="I131" s="34" t="s">
        <v>1412</v>
      </c>
      <c r="K131" t="s">
        <v>53</v>
      </c>
      <c r="L131" t="s">
        <v>35</v>
      </c>
      <c r="M131" t="s">
        <v>890</v>
      </c>
      <c r="N131" s="34">
        <v>9</v>
      </c>
      <c r="O131" s="34">
        <v>7</v>
      </c>
      <c r="P131" s="34">
        <v>2009</v>
      </c>
      <c r="S131" s="34" t="s">
        <v>220</v>
      </c>
      <c r="V131" t="s">
        <v>891</v>
      </c>
      <c r="W131" s="34" t="s">
        <v>1749</v>
      </c>
      <c r="AD131" t="s">
        <v>266</v>
      </c>
      <c r="AX131" t="s">
        <v>35</v>
      </c>
      <c r="AY131" t="s">
        <v>892</v>
      </c>
      <c r="AZ131" t="s">
        <v>121</v>
      </c>
      <c r="BA131" s="34">
        <v>24.5</v>
      </c>
      <c r="BB131" s="34">
        <v>131</v>
      </c>
      <c r="BC131" t="s">
        <v>223</v>
      </c>
      <c r="BD131" s="34" t="s">
        <v>454</v>
      </c>
      <c r="BE131" s="34" t="s">
        <v>455</v>
      </c>
      <c r="BF131" s="34" t="s">
        <v>454</v>
      </c>
      <c r="BG131" s="34" t="s">
        <v>224</v>
      </c>
    </row>
    <row r="132" spans="1:59" x14ac:dyDescent="0.25">
      <c r="A132" t="s">
        <v>1419</v>
      </c>
      <c r="B132" s="34">
        <v>4</v>
      </c>
      <c r="C132" t="s">
        <v>10</v>
      </c>
      <c r="D132" s="34">
        <v>76</v>
      </c>
      <c r="E132" t="s">
        <v>855</v>
      </c>
      <c r="F132" t="s">
        <v>876</v>
      </c>
      <c r="G132" t="s">
        <v>877</v>
      </c>
      <c r="H132" s="34" t="s">
        <v>1420</v>
      </c>
      <c r="I132" s="34" t="s">
        <v>1421</v>
      </c>
      <c r="K132" t="s">
        <v>108</v>
      </c>
      <c r="L132" t="s">
        <v>53</v>
      </c>
      <c r="M132" t="s">
        <v>893</v>
      </c>
      <c r="N132" s="34">
        <v>16</v>
      </c>
      <c r="O132" s="34">
        <v>3</v>
      </c>
      <c r="P132" s="34">
        <v>2015</v>
      </c>
      <c r="S132" s="34" t="s">
        <v>1239</v>
      </c>
      <c r="V132" t="s">
        <v>12</v>
      </c>
      <c r="W132" s="34" t="s">
        <v>1749</v>
      </c>
      <c r="AD132" t="s">
        <v>894</v>
      </c>
      <c r="AX132" t="s">
        <v>53</v>
      </c>
      <c r="AY132" t="s">
        <v>25</v>
      </c>
      <c r="AZ132" t="s">
        <v>895</v>
      </c>
      <c r="BA132" s="34">
        <v>10.9</v>
      </c>
      <c r="BB132" s="34">
        <v>88</v>
      </c>
      <c r="BC132" t="s">
        <v>223</v>
      </c>
      <c r="BD132" s="34" t="s">
        <v>454</v>
      </c>
      <c r="BE132" s="34" t="s">
        <v>455</v>
      </c>
      <c r="BF132" s="34" t="s">
        <v>454</v>
      </c>
      <c r="BG132" s="34" t="s">
        <v>224</v>
      </c>
    </row>
    <row r="133" spans="1:59" x14ac:dyDescent="0.25">
      <c r="A133" t="s">
        <v>1422</v>
      </c>
      <c r="B133" s="34">
        <v>4</v>
      </c>
      <c r="C133" t="s">
        <v>10</v>
      </c>
      <c r="D133" s="34">
        <v>76</v>
      </c>
      <c r="E133" t="s">
        <v>855</v>
      </c>
      <c r="F133" t="s">
        <v>879</v>
      </c>
      <c r="G133" t="s">
        <v>880</v>
      </c>
      <c r="H133" s="34" t="s">
        <v>1414</v>
      </c>
      <c r="I133" s="34" t="s">
        <v>1415</v>
      </c>
      <c r="K133" t="s">
        <v>25</v>
      </c>
      <c r="L133" t="s">
        <v>39</v>
      </c>
      <c r="M133" t="s">
        <v>896</v>
      </c>
      <c r="N133" s="34">
        <v>26</v>
      </c>
      <c r="O133" s="34">
        <v>5</v>
      </c>
      <c r="P133" s="34">
        <v>2011</v>
      </c>
      <c r="S133" s="34" t="s">
        <v>1239</v>
      </c>
      <c r="V133" t="s">
        <v>221</v>
      </c>
      <c r="W133" s="34" t="s">
        <v>1749</v>
      </c>
      <c r="AD133" t="s">
        <v>881</v>
      </c>
      <c r="AX133" t="s">
        <v>25</v>
      </c>
      <c r="AY133" t="s">
        <v>55</v>
      </c>
      <c r="AZ133" t="s">
        <v>897</v>
      </c>
      <c r="BA133" s="34">
        <v>17.5</v>
      </c>
      <c r="BB133" s="34">
        <v>116</v>
      </c>
      <c r="BC133" t="s">
        <v>223</v>
      </c>
      <c r="BD133" s="34" t="s">
        <v>454</v>
      </c>
      <c r="BE133" s="34" t="s">
        <v>455</v>
      </c>
      <c r="BF133" s="34" t="s">
        <v>454</v>
      </c>
      <c r="BG133" s="34" t="s">
        <v>224</v>
      </c>
    </row>
    <row r="134" spans="1:59" x14ac:dyDescent="0.25">
      <c r="A134" t="s">
        <v>1423</v>
      </c>
      <c r="B134" s="34">
        <v>4</v>
      </c>
      <c r="C134" t="s">
        <v>10</v>
      </c>
      <c r="D134" s="34">
        <v>76</v>
      </c>
      <c r="E134" t="s">
        <v>855</v>
      </c>
      <c r="F134" t="s">
        <v>899</v>
      </c>
      <c r="G134" t="s">
        <v>900</v>
      </c>
      <c r="H134" s="34" t="s">
        <v>1424</v>
      </c>
      <c r="I134" s="34" t="s">
        <v>1425</v>
      </c>
      <c r="K134" t="s">
        <v>901</v>
      </c>
      <c r="L134" t="s">
        <v>113</v>
      </c>
      <c r="M134" t="s">
        <v>902</v>
      </c>
      <c r="N134" s="34">
        <v>15</v>
      </c>
      <c r="O134" s="34">
        <v>10</v>
      </c>
      <c r="P134" s="34">
        <v>2009</v>
      </c>
      <c r="S134" s="34" t="s">
        <v>220</v>
      </c>
      <c r="V134" t="s">
        <v>903</v>
      </c>
      <c r="W134" s="34" t="s">
        <v>1749</v>
      </c>
      <c r="AD134" t="s">
        <v>900</v>
      </c>
      <c r="AX134" t="s">
        <v>35</v>
      </c>
      <c r="AY134" t="s">
        <v>97</v>
      </c>
      <c r="AZ134" t="s">
        <v>678</v>
      </c>
      <c r="BA134" s="34">
        <v>21</v>
      </c>
      <c r="BB134" s="34">
        <v>126</v>
      </c>
      <c r="BC134" t="s">
        <v>223</v>
      </c>
      <c r="BD134" s="34" t="s">
        <v>454</v>
      </c>
      <c r="BE134" s="34" t="s">
        <v>455</v>
      </c>
      <c r="BF134" s="34" t="s">
        <v>454</v>
      </c>
      <c r="BG134" s="34" t="s">
        <v>224</v>
      </c>
    </row>
    <row r="135" spans="1:59" x14ac:dyDescent="0.25">
      <c r="A135" t="s">
        <v>1426</v>
      </c>
      <c r="B135" s="34">
        <v>4</v>
      </c>
      <c r="C135" t="s">
        <v>10</v>
      </c>
      <c r="D135" s="34">
        <v>76</v>
      </c>
      <c r="E135" t="s">
        <v>855</v>
      </c>
      <c r="F135" t="s">
        <v>905</v>
      </c>
      <c r="G135" t="s">
        <v>906</v>
      </c>
      <c r="H135" s="34" t="s">
        <v>1427</v>
      </c>
      <c r="I135" s="34" t="s">
        <v>1428</v>
      </c>
      <c r="K135" t="s">
        <v>19</v>
      </c>
      <c r="L135" t="s">
        <v>25</v>
      </c>
      <c r="M135" t="s">
        <v>254</v>
      </c>
      <c r="N135" s="34">
        <v>21</v>
      </c>
      <c r="O135" s="34">
        <v>8</v>
      </c>
      <c r="P135" s="34">
        <v>2010</v>
      </c>
      <c r="S135" s="34" t="s">
        <v>220</v>
      </c>
      <c r="V135" t="s">
        <v>907</v>
      </c>
      <c r="W135" s="34" t="s">
        <v>1749</v>
      </c>
      <c r="AD135" t="s">
        <v>906</v>
      </c>
      <c r="AX135" t="s">
        <v>25</v>
      </c>
      <c r="AY135" t="s">
        <v>39</v>
      </c>
      <c r="AZ135" t="s">
        <v>908</v>
      </c>
      <c r="BA135" s="34">
        <v>18.399999999999999</v>
      </c>
      <c r="BB135" s="34">
        <v>117</v>
      </c>
      <c r="BC135" t="s">
        <v>223</v>
      </c>
      <c r="BD135" s="34" t="s">
        <v>454</v>
      </c>
      <c r="BE135" s="34" t="s">
        <v>455</v>
      </c>
      <c r="BF135" s="34" t="s">
        <v>454</v>
      </c>
      <c r="BG135" s="34" t="s">
        <v>224</v>
      </c>
    </row>
    <row r="136" spans="1:59" x14ac:dyDescent="0.25">
      <c r="A136" t="s">
        <v>1429</v>
      </c>
      <c r="B136" s="34">
        <v>4</v>
      </c>
      <c r="C136" t="s">
        <v>10</v>
      </c>
      <c r="D136" s="34">
        <v>158</v>
      </c>
      <c r="E136" t="s">
        <v>910</v>
      </c>
      <c r="F136" t="s">
        <v>332</v>
      </c>
      <c r="G136" t="s">
        <v>911</v>
      </c>
      <c r="H136" s="34" t="s">
        <v>1430</v>
      </c>
      <c r="I136" s="34" t="s">
        <v>1431</v>
      </c>
      <c r="J136" t="s">
        <v>1917</v>
      </c>
      <c r="K136" t="s">
        <v>30</v>
      </c>
      <c r="L136" t="s">
        <v>912</v>
      </c>
      <c r="M136" t="s">
        <v>913</v>
      </c>
      <c r="N136" s="34">
        <v>14</v>
      </c>
      <c r="O136" s="34">
        <v>2</v>
      </c>
      <c r="P136" s="34">
        <v>2013</v>
      </c>
      <c r="Q136" s="34" t="s">
        <v>1918</v>
      </c>
      <c r="R136" t="s">
        <v>1919</v>
      </c>
      <c r="S136" s="34" t="s">
        <v>1239</v>
      </c>
      <c r="T136" s="34" t="s">
        <v>1755</v>
      </c>
      <c r="U136" t="s">
        <v>1920</v>
      </c>
      <c r="V136" t="s">
        <v>1921</v>
      </c>
      <c r="W136" s="34" t="s">
        <v>1771</v>
      </c>
      <c r="X136" s="34" t="s">
        <v>1749</v>
      </c>
      <c r="Y136" s="34" t="s">
        <v>1749</v>
      </c>
      <c r="Z136" s="34" t="s">
        <v>1749</v>
      </c>
      <c r="AA136" s="34" t="s">
        <v>1749</v>
      </c>
      <c r="AB136" s="34" t="s">
        <v>1874</v>
      </c>
      <c r="AC136" t="s">
        <v>405</v>
      </c>
      <c r="AD136" t="s">
        <v>911</v>
      </c>
      <c r="AE136" s="34">
        <v>73509</v>
      </c>
      <c r="AF136" s="34" t="s">
        <v>1755</v>
      </c>
      <c r="AG136" t="s">
        <v>1756</v>
      </c>
      <c r="AH136" t="s">
        <v>10</v>
      </c>
      <c r="AI136" s="34" t="s">
        <v>1757</v>
      </c>
      <c r="AJ136" t="s">
        <v>1758</v>
      </c>
      <c r="AK136" s="34" t="s">
        <v>1757</v>
      </c>
      <c r="AL136" t="s">
        <v>1225</v>
      </c>
      <c r="AM136" t="s">
        <v>1922</v>
      </c>
      <c r="AN136" s="34" t="s">
        <v>1753</v>
      </c>
      <c r="AO136" t="s">
        <v>212</v>
      </c>
      <c r="AP136" t="s">
        <v>1923</v>
      </c>
      <c r="AQ136" s="34" t="s">
        <v>1753</v>
      </c>
      <c r="AR136" t="s">
        <v>212</v>
      </c>
      <c r="AS136" t="s">
        <v>1923</v>
      </c>
      <c r="AT136" s="34" t="s">
        <v>1753</v>
      </c>
      <c r="AU136" t="s">
        <v>212</v>
      </c>
      <c r="AV136" t="s">
        <v>1923</v>
      </c>
      <c r="AW136" t="s">
        <v>1924</v>
      </c>
      <c r="AX136" t="s">
        <v>912</v>
      </c>
      <c r="AY136" t="s">
        <v>912</v>
      </c>
      <c r="AZ136" t="s">
        <v>914</v>
      </c>
      <c r="BA136" s="34">
        <v>12</v>
      </c>
      <c r="BB136" s="34">
        <v>96</v>
      </c>
      <c r="BC136" t="s">
        <v>223</v>
      </c>
      <c r="BD136" s="34" t="s">
        <v>454</v>
      </c>
      <c r="BE136" s="34" t="s">
        <v>455</v>
      </c>
      <c r="BF136" s="34" t="s">
        <v>454</v>
      </c>
      <c r="BG136" s="34" t="s">
        <v>224</v>
      </c>
    </row>
    <row r="137" spans="1:59" x14ac:dyDescent="0.25">
      <c r="A137" t="s">
        <v>1432</v>
      </c>
      <c r="B137" s="34">
        <v>4</v>
      </c>
      <c r="C137" t="s">
        <v>10</v>
      </c>
      <c r="D137" s="34">
        <v>158</v>
      </c>
      <c r="E137" t="s">
        <v>910</v>
      </c>
      <c r="F137" t="s">
        <v>305</v>
      </c>
      <c r="G137" t="s">
        <v>915</v>
      </c>
      <c r="H137" s="34" t="s">
        <v>1433</v>
      </c>
      <c r="I137" s="34" t="s">
        <v>1434</v>
      </c>
      <c r="J137" t="s">
        <v>1925</v>
      </c>
      <c r="K137" t="s">
        <v>39</v>
      </c>
      <c r="L137" t="s">
        <v>916</v>
      </c>
      <c r="M137" t="s">
        <v>917</v>
      </c>
      <c r="N137" s="34">
        <v>2</v>
      </c>
      <c r="O137" s="34">
        <v>6</v>
      </c>
      <c r="P137" s="34">
        <v>2010</v>
      </c>
      <c r="Q137" s="34" t="s">
        <v>1926</v>
      </c>
      <c r="R137" t="s">
        <v>1927</v>
      </c>
      <c r="S137" s="34" t="s">
        <v>220</v>
      </c>
      <c r="T137" s="34" t="s">
        <v>1753</v>
      </c>
      <c r="U137" t="s">
        <v>212</v>
      </c>
      <c r="V137" t="s">
        <v>918</v>
      </c>
      <c r="W137" s="34" t="s">
        <v>1749</v>
      </c>
      <c r="X137" s="34" t="s">
        <v>1749</v>
      </c>
      <c r="Y137" s="34" t="s">
        <v>1749</v>
      </c>
      <c r="Z137" s="34" t="s">
        <v>1749</v>
      </c>
      <c r="AA137" s="34" t="s">
        <v>1749</v>
      </c>
      <c r="AB137" s="34" t="s">
        <v>1874</v>
      </c>
      <c r="AC137" t="s">
        <v>405</v>
      </c>
      <c r="AD137" t="s">
        <v>915</v>
      </c>
      <c r="AE137" s="34">
        <v>73500</v>
      </c>
      <c r="AF137" s="34" t="s">
        <v>1755</v>
      </c>
      <c r="AG137" t="s">
        <v>1756</v>
      </c>
      <c r="AH137" t="s">
        <v>10</v>
      </c>
      <c r="AI137" s="34" t="s">
        <v>1757</v>
      </c>
      <c r="AJ137" t="s">
        <v>1758</v>
      </c>
      <c r="AK137" s="34" t="s">
        <v>1757</v>
      </c>
      <c r="AL137" t="s">
        <v>1225</v>
      </c>
      <c r="AM137" t="s">
        <v>918</v>
      </c>
      <c r="AN137" s="34" t="s">
        <v>1753</v>
      </c>
      <c r="AO137" t="s">
        <v>212</v>
      </c>
      <c r="AP137" t="s">
        <v>918</v>
      </c>
      <c r="AQ137" s="34" t="s">
        <v>1753</v>
      </c>
      <c r="AR137" t="s">
        <v>212</v>
      </c>
      <c r="AS137" t="s">
        <v>918</v>
      </c>
      <c r="AT137" s="34" t="s">
        <v>1753</v>
      </c>
      <c r="AU137" t="s">
        <v>212</v>
      </c>
      <c r="AV137" t="s">
        <v>918</v>
      </c>
      <c r="AW137" t="s">
        <v>1928</v>
      </c>
      <c r="AX137" t="s">
        <v>916</v>
      </c>
      <c r="AY137" t="s">
        <v>89</v>
      </c>
      <c r="AZ137" t="s">
        <v>919</v>
      </c>
      <c r="BA137" s="34">
        <v>16.8</v>
      </c>
      <c r="BB137" s="34">
        <v>111</v>
      </c>
      <c r="BC137" t="s">
        <v>223</v>
      </c>
      <c r="BD137" s="34" t="s">
        <v>454</v>
      </c>
      <c r="BE137" s="34" t="s">
        <v>455</v>
      </c>
      <c r="BF137" s="34" t="s">
        <v>454</v>
      </c>
      <c r="BG137" s="34" t="s">
        <v>224</v>
      </c>
    </row>
    <row r="138" spans="1:59" x14ac:dyDescent="0.25">
      <c r="A138" t="s">
        <v>1435</v>
      </c>
      <c r="B138" s="34">
        <v>4</v>
      </c>
      <c r="C138" t="s">
        <v>10</v>
      </c>
      <c r="D138" s="34">
        <v>158</v>
      </c>
      <c r="E138" t="s">
        <v>910</v>
      </c>
      <c r="F138" t="s">
        <v>920</v>
      </c>
      <c r="G138" t="s">
        <v>921</v>
      </c>
      <c r="H138" s="34" t="s">
        <v>1436</v>
      </c>
      <c r="I138" s="34" t="s">
        <v>1437</v>
      </c>
      <c r="J138" t="s">
        <v>1929</v>
      </c>
      <c r="K138" t="s">
        <v>78</v>
      </c>
      <c r="L138" t="s">
        <v>46</v>
      </c>
      <c r="M138" t="s">
        <v>922</v>
      </c>
      <c r="N138" s="34">
        <v>17</v>
      </c>
      <c r="O138" s="34">
        <v>12</v>
      </c>
      <c r="P138" s="34">
        <v>2009</v>
      </c>
      <c r="Q138" s="34" t="s">
        <v>1752</v>
      </c>
      <c r="R138" t="s">
        <v>957</v>
      </c>
      <c r="S138" s="34" t="s">
        <v>220</v>
      </c>
      <c r="T138" s="34" t="s">
        <v>1753</v>
      </c>
      <c r="U138" t="s">
        <v>212</v>
      </c>
      <c r="V138" t="s">
        <v>221</v>
      </c>
      <c r="W138" s="34" t="s">
        <v>1749</v>
      </c>
      <c r="X138" s="34" t="s">
        <v>1749</v>
      </c>
      <c r="Y138" s="34" t="s">
        <v>1749</v>
      </c>
      <c r="Z138" s="34" t="s">
        <v>1749</v>
      </c>
      <c r="AA138" s="34" t="s">
        <v>1749</v>
      </c>
      <c r="AB138" s="34" t="s">
        <v>1874</v>
      </c>
      <c r="AC138" t="s">
        <v>405</v>
      </c>
      <c r="AD138" t="s">
        <v>1930</v>
      </c>
      <c r="AE138" s="34">
        <v>73500</v>
      </c>
      <c r="AF138" s="34" t="s">
        <v>1755</v>
      </c>
      <c r="AG138" t="s">
        <v>1756</v>
      </c>
      <c r="AH138" t="s">
        <v>10</v>
      </c>
      <c r="AI138" s="34" t="s">
        <v>1757</v>
      </c>
      <c r="AJ138" t="s">
        <v>1758</v>
      </c>
      <c r="AK138" s="34" t="s">
        <v>1757</v>
      </c>
      <c r="AL138" t="s">
        <v>1225</v>
      </c>
      <c r="AM138" t="s">
        <v>221</v>
      </c>
      <c r="AN138" s="34" t="s">
        <v>1753</v>
      </c>
      <c r="AO138" t="s">
        <v>212</v>
      </c>
      <c r="AP138" t="s">
        <v>221</v>
      </c>
      <c r="AQ138" s="34" t="s">
        <v>1753</v>
      </c>
      <c r="AR138" t="s">
        <v>212</v>
      </c>
      <c r="AS138" t="s">
        <v>221</v>
      </c>
      <c r="AT138" s="34" t="s">
        <v>1753</v>
      </c>
      <c r="AU138" t="s">
        <v>212</v>
      </c>
      <c r="AV138" t="s">
        <v>221</v>
      </c>
      <c r="AW138" t="s">
        <v>1931</v>
      </c>
      <c r="AX138" t="s">
        <v>923</v>
      </c>
      <c r="AY138" t="s">
        <v>924</v>
      </c>
      <c r="AZ138" t="s">
        <v>925</v>
      </c>
      <c r="BA138" s="34">
        <v>26</v>
      </c>
      <c r="BB138" s="34">
        <v>114</v>
      </c>
      <c r="BC138" t="s">
        <v>223</v>
      </c>
      <c r="BD138" s="34" t="s">
        <v>454</v>
      </c>
      <c r="BE138" s="34" t="s">
        <v>455</v>
      </c>
      <c r="BF138" s="34" t="s">
        <v>454</v>
      </c>
      <c r="BG138" s="34" t="s">
        <v>224</v>
      </c>
    </row>
    <row r="139" spans="1:59" x14ac:dyDescent="0.25">
      <c r="A139" t="s">
        <v>1438</v>
      </c>
      <c r="B139" s="34">
        <v>4</v>
      </c>
      <c r="C139" t="s">
        <v>10</v>
      </c>
      <c r="D139" s="34">
        <v>158</v>
      </c>
      <c r="E139" t="s">
        <v>910</v>
      </c>
      <c r="F139" t="s">
        <v>920</v>
      </c>
      <c r="G139" t="s">
        <v>926</v>
      </c>
      <c r="H139" s="34" t="s">
        <v>1436</v>
      </c>
      <c r="I139" s="34" t="s">
        <v>1437</v>
      </c>
      <c r="J139" t="s">
        <v>1932</v>
      </c>
      <c r="K139" t="s">
        <v>78</v>
      </c>
      <c r="L139" t="s">
        <v>27</v>
      </c>
      <c r="M139" t="s">
        <v>927</v>
      </c>
      <c r="N139" s="34">
        <v>12</v>
      </c>
      <c r="O139" s="34">
        <v>8</v>
      </c>
      <c r="P139" s="34">
        <v>2011</v>
      </c>
      <c r="Q139" s="34" t="s">
        <v>1752</v>
      </c>
      <c r="R139" t="s">
        <v>957</v>
      </c>
      <c r="S139" s="34" t="s">
        <v>220</v>
      </c>
      <c r="T139" s="34" t="s">
        <v>1753</v>
      </c>
      <c r="U139" t="s">
        <v>212</v>
      </c>
      <c r="V139" t="s">
        <v>221</v>
      </c>
      <c r="W139" s="34" t="s">
        <v>1749</v>
      </c>
      <c r="X139" s="34" t="s">
        <v>1749</v>
      </c>
      <c r="Y139" s="34" t="s">
        <v>1749</v>
      </c>
      <c r="Z139" s="34" t="s">
        <v>1749</v>
      </c>
      <c r="AA139" s="34" t="s">
        <v>1749</v>
      </c>
      <c r="AB139" s="34" t="s">
        <v>1874</v>
      </c>
      <c r="AC139" t="s">
        <v>405</v>
      </c>
      <c r="AD139" t="s">
        <v>1930</v>
      </c>
      <c r="AE139" s="34">
        <v>73500</v>
      </c>
      <c r="AF139" s="34" t="s">
        <v>1755</v>
      </c>
      <c r="AG139" t="s">
        <v>1756</v>
      </c>
      <c r="AH139" t="s">
        <v>10</v>
      </c>
      <c r="AI139" s="34" t="s">
        <v>1757</v>
      </c>
      <c r="AJ139" t="s">
        <v>1758</v>
      </c>
      <c r="AK139" s="34" t="s">
        <v>1757</v>
      </c>
      <c r="AL139" t="s">
        <v>1225</v>
      </c>
      <c r="AM139" t="s">
        <v>221</v>
      </c>
      <c r="AN139" s="34" t="s">
        <v>1753</v>
      </c>
      <c r="AO139" t="s">
        <v>212</v>
      </c>
      <c r="AP139" t="s">
        <v>221</v>
      </c>
      <c r="AQ139" s="34" t="s">
        <v>1753</v>
      </c>
      <c r="AR139" t="s">
        <v>212</v>
      </c>
      <c r="AS139" t="s">
        <v>221</v>
      </c>
      <c r="AT139" s="34" t="s">
        <v>1753</v>
      </c>
      <c r="AU139" t="s">
        <v>212</v>
      </c>
      <c r="AV139" t="s">
        <v>221</v>
      </c>
      <c r="AW139" t="s">
        <v>1933</v>
      </c>
      <c r="AX139" t="s">
        <v>27</v>
      </c>
      <c r="AY139" t="s">
        <v>928</v>
      </c>
      <c r="AZ139" t="s">
        <v>517</v>
      </c>
      <c r="BA139" s="34">
        <v>17</v>
      </c>
      <c r="BB139" s="34">
        <v>111</v>
      </c>
      <c r="BC139" t="s">
        <v>223</v>
      </c>
      <c r="BD139" s="34" t="s">
        <v>454</v>
      </c>
      <c r="BE139" s="34" t="s">
        <v>455</v>
      </c>
      <c r="BF139" s="34" t="s">
        <v>454</v>
      </c>
      <c r="BG139" s="34" t="s">
        <v>224</v>
      </c>
    </row>
    <row r="140" spans="1:59" x14ac:dyDescent="0.25">
      <c r="A140" t="s">
        <v>1439</v>
      </c>
      <c r="B140" s="34">
        <v>4</v>
      </c>
      <c r="C140" t="s">
        <v>10</v>
      </c>
      <c r="D140" s="34">
        <v>158</v>
      </c>
      <c r="E140" t="s">
        <v>910</v>
      </c>
      <c r="F140" t="s">
        <v>305</v>
      </c>
      <c r="G140" t="s">
        <v>915</v>
      </c>
      <c r="H140" s="34" t="s">
        <v>1433</v>
      </c>
      <c r="I140" s="34" t="s">
        <v>1434</v>
      </c>
      <c r="J140" t="s">
        <v>1934</v>
      </c>
      <c r="K140" t="s">
        <v>36</v>
      </c>
      <c r="L140" t="s">
        <v>916</v>
      </c>
      <c r="M140" t="s">
        <v>929</v>
      </c>
      <c r="N140" s="34">
        <v>28</v>
      </c>
      <c r="O140" s="34">
        <v>5</v>
      </c>
      <c r="P140" s="34">
        <v>2010</v>
      </c>
      <c r="Q140" s="34" t="s">
        <v>1926</v>
      </c>
      <c r="R140" t="s">
        <v>1927</v>
      </c>
      <c r="S140" s="34" t="s">
        <v>1239</v>
      </c>
      <c r="T140" s="34" t="s">
        <v>1753</v>
      </c>
      <c r="U140" t="s">
        <v>212</v>
      </c>
      <c r="V140" t="s">
        <v>232</v>
      </c>
      <c r="W140" s="34" t="s">
        <v>1749</v>
      </c>
      <c r="X140" s="34" t="s">
        <v>1749</v>
      </c>
      <c r="Y140" s="34" t="s">
        <v>1749</v>
      </c>
      <c r="Z140" s="34" t="s">
        <v>1749</v>
      </c>
      <c r="AA140" s="34" t="s">
        <v>1749</v>
      </c>
      <c r="AB140" s="34" t="s">
        <v>1874</v>
      </c>
      <c r="AC140" t="s">
        <v>405</v>
      </c>
      <c r="AD140" t="s">
        <v>915</v>
      </c>
      <c r="AE140" s="34">
        <v>73500</v>
      </c>
      <c r="AF140" s="34" t="s">
        <v>1755</v>
      </c>
      <c r="AG140" t="s">
        <v>1756</v>
      </c>
      <c r="AH140" t="s">
        <v>10</v>
      </c>
      <c r="AI140" s="34" t="s">
        <v>1757</v>
      </c>
      <c r="AJ140" t="s">
        <v>1758</v>
      </c>
      <c r="AK140" s="34" t="s">
        <v>1757</v>
      </c>
      <c r="AL140" t="s">
        <v>1225</v>
      </c>
      <c r="AM140" t="s">
        <v>232</v>
      </c>
      <c r="AN140" s="34" t="s">
        <v>1753</v>
      </c>
      <c r="AO140" t="s">
        <v>212</v>
      </c>
      <c r="AP140" t="s">
        <v>232</v>
      </c>
      <c r="AQ140" s="34" t="s">
        <v>1753</v>
      </c>
      <c r="AR140" t="s">
        <v>212</v>
      </c>
      <c r="AS140" t="s">
        <v>232</v>
      </c>
      <c r="AT140" s="34" t="s">
        <v>1753</v>
      </c>
      <c r="AU140" t="s">
        <v>212</v>
      </c>
      <c r="AV140" t="s">
        <v>232</v>
      </c>
      <c r="AW140" t="s">
        <v>1935</v>
      </c>
      <c r="AX140" t="s">
        <v>930</v>
      </c>
      <c r="AY140" t="s">
        <v>89</v>
      </c>
      <c r="AZ140" t="s">
        <v>321</v>
      </c>
      <c r="BA140" s="34">
        <v>25</v>
      </c>
      <c r="BB140" s="34">
        <v>114</v>
      </c>
      <c r="BC140" t="s">
        <v>223</v>
      </c>
      <c r="BD140" s="34" t="s">
        <v>454</v>
      </c>
      <c r="BE140" s="34" t="s">
        <v>455</v>
      </c>
      <c r="BF140" s="34" t="s">
        <v>454</v>
      </c>
      <c r="BG140" s="34" t="s">
        <v>224</v>
      </c>
    </row>
    <row r="141" spans="1:59" x14ac:dyDescent="0.25">
      <c r="A141" t="s">
        <v>1440</v>
      </c>
      <c r="B141" s="34">
        <v>4</v>
      </c>
      <c r="C141" t="s">
        <v>10</v>
      </c>
      <c r="D141" s="34">
        <v>158</v>
      </c>
      <c r="E141" t="s">
        <v>910</v>
      </c>
      <c r="F141" t="s">
        <v>291</v>
      </c>
      <c r="G141" t="s">
        <v>910</v>
      </c>
      <c r="H141" s="34" t="s">
        <v>1441</v>
      </c>
      <c r="I141" s="34" t="s">
        <v>1442</v>
      </c>
      <c r="J141" t="s">
        <v>1936</v>
      </c>
      <c r="K141" t="s">
        <v>36</v>
      </c>
      <c r="L141" t="s">
        <v>931</v>
      </c>
      <c r="M141" t="s">
        <v>932</v>
      </c>
      <c r="N141" s="34">
        <v>28</v>
      </c>
      <c r="O141" s="34">
        <v>1</v>
      </c>
      <c r="P141" s="34">
        <v>2013</v>
      </c>
      <c r="Q141" s="34" t="s">
        <v>1752</v>
      </c>
      <c r="R141" t="s">
        <v>957</v>
      </c>
      <c r="S141" s="34" t="s">
        <v>220</v>
      </c>
      <c r="T141" s="34" t="s">
        <v>1753</v>
      </c>
      <c r="U141" t="s">
        <v>212</v>
      </c>
      <c r="V141" t="s">
        <v>238</v>
      </c>
      <c r="W141" s="34" t="s">
        <v>1937</v>
      </c>
      <c r="X141" s="34" t="s">
        <v>1749</v>
      </c>
      <c r="Y141" s="34" t="s">
        <v>1749</v>
      </c>
      <c r="Z141" s="34" t="s">
        <v>1749</v>
      </c>
      <c r="AA141" s="34" t="s">
        <v>1749</v>
      </c>
      <c r="AB141" s="34" t="s">
        <v>1874</v>
      </c>
      <c r="AC141" t="s">
        <v>405</v>
      </c>
      <c r="AD141" t="s">
        <v>910</v>
      </c>
      <c r="AE141" s="34">
        <v>73500</v>
      </c>
      <c r="AF141" s="34" t="s">
        <v>1755</v>
      </c>
      <c r="AG141" t="s">
        <v>1756</v>
      </c>
      <c r="AH141" t="s">
        <v>10</v>
      </c>
      <c r="AI141" s="34" t="s">
        <v>1757</v>
      </c>
      <c r="AJ141" t="s">
        <v>1758</v>
      </c>
      <c r="AK141" s="34" t="s">
        <v>1757</v>
      </c>
      <c r="AL141" t="s">
        <v>1225</v>
      </c>
      <c r="AM141" t="s">
        <v>238</v>
      </c>
      <c r="AN141" s="34" t="s">
        <v>1753</v>
      </c>
      <c r="AO141" t="s">
        <v>212</v>
      </c>
      <c r="AP141" t="s">
        <v>238</v>
      </c>
      <c r="AQ141" s="34" t="s">
        <v>1753</v>
      </c>
      <c r="AR141" t="s">
        <v>212</v>
      </c>
      <c r="AS141" t="s">
        <v>238</v>
      </c>
      <c r="AT141" s="34" t="s">
        <v>1753</v>
      </c>
      <c r="AU141" t="s">
        <v>212</v>
      </c>
      <c r="AV141" t="s">
        <v>238</v>
      </c>
      <c r="AW141" t="s">
        <v>1938</v>
      </c>
      <c r="AX141" t="s">
        <v>933</v>
      </c>
      <c r="AY141" t="s">
        <v>934</v>
      </c>
      <c r="AZ141" t="s">
        <v>935</v>
      </c>
      <c r="BA141" s="34">
        <v>12</v>
      </c>
      <c r="BB141" s="34">
        <v>105</v>
      </c>
      <c r="BC141" t="s">
        <v>223</v>
      </c>
      <c r="BD141" s="34" t="s">
        <v>454</v>
      </c>
      <c r="BE141" s="34" t="s">
        <v>455</v>
      </c>
      <c r="BF141" s="34" t="s">
        <v>454</v>
      </c>
      <c r="BG141" s="34" t="s">
        <v>224</v>
      </c>
    </row>
    <row r="142" spans="1:59" x14ac:dyDescent="0.25">
      <c r="A142" t="s">
        <v>1443</v>
      </c>
      <c r="B142" s="34">
        <v>4</v>
      </c>
      <c r="C142" t="s">
        <v>10</v>
      </c>
      <c r="D142" s="34">
        <v>158</v>
      </c>
      <c r="E142" t="s">
        <v>910</v>
      </c>
      <c r="F142" t="s">
        <v>291</v>
      </c>
      <c r="G142" t="s">
        <v>910</v>
      </c>
      <c r="H142" s="34" t="s">
        <v>1441</v>
      </c>
      <c r="I142" s="34" t="s">
        <v>1442</v>
      </c>
      <c r="J142" t="s">
        <v>1939</v>
      </c>
      <c r="K142" t="s">
        <v>52</v>
      </c>
      <c r="L142" t="s">
        <v>35</v>
      </c>
      <c r="M142" t="s">
        <v>936</v>
      </c>
      <c r="N142" s="34">
        <v>20</v>
      </c>
      <c r="O142" s="34">
        <v>2</v>
      </c>
      <c r="P142" s="34">
        <v>2014</v>
      </c>
      <c r="Q142" s="34" t="s">
        <v>1752</v>
      </c>
      <c r="R142" t="s">
        <v>957</v>
      </c>
      <c r="S142" s="34" t="s">
        <v>1239</v>
      </c>
      <c r="T142" s="34" t="s">
        <v>1753</v>
      </c>
      <c r="U142" t="s">
        <v>212</v>
      </c>
      <c r="V142" t="s">
        <v>238</v>
      </c>
      <c r="W142" s="34" t="s">
        <v>1749</v>
      </c>
      <c r="X142" s="34" t="s">
        <v>1749</v>
      </c>
      <c r="Y142" s="34" t="s">
        <v>1749</v>
      </c>
      <c r="Z142" s="34" t="s">
        <v>1749</v>
      </c>
      <c r="AA142" s="34" t="s">
        <v>1749</v>
      </c>
      <c r="AB142" s="34" t="s">
        <v>1874</v>
      </c>
      <c r="AC142" t="s">
        <v>405</v>
      </c>
      <c r="AD142" t="s">
        <v>910</v>
      </c>
      <c r="AE142" s="34">
        <v>73500</v>
      </c>
      <c r="AF142" s="34" t="s">
        <v>1755</v>
      </c>
      <c r="AG142" t="s">
        <v>1756</v>
      </c>
      <c r="AH142" t="s">
        <v>10</v>
      </c>
      <c r="AI142" s="34" t="s">
        <v>1757</v>
      </c>
      <c r="AJ142" t="s">
        <v>1758</v>
      </c>
      <c r="AK142" s="34" t="s">
        <v>1757</v>
      </c>
      <c r="AL142" t="s">
        <v>1225</v>
      </c>
      <c r="AM142" t="s">
        <v>238</v>
      </c>
      <c r="AN142" s="34" t="s">
        <v>1753</v>
      </c>
      <c r="AO142" t="s">
        <v>212</v>
      </c>
      <c r="AP142" t="s">
        <v>238</v>
      </c>
      <c r="AQ142" s="34" t="s">
        <v>1753</v>
      </c>
      <c r="AR142" t="s">
        <v>212</v>
      </c>
      <c r="AS142" t="s">
        <v>238</v>
      </c>
      <c r="AT142" s="34" t="s">
        <v>1753</v>
      </c>
      <c r="AU142" t="s">
        <v>212</v>
      </c>
      <c r="AV142" t="s">
        <v>238</v>
      </c>
      <c r="AW142" t="s">
        <v>1938</v>
      </c>
      <c r="AX142" t="s">
        <v>882</v>
      </c>
      <c r="AY142" t="s">
        <v>173</v>
      </c>
      <c r="AZ142" t="s">
        <v>732</v>
      </c>
      <c r="BA142" s="34">
        <v>11</v>
      </c>
      <c r="BB142" s="34">
        <v>94</v>
      </c>
      <c r="BC142" t="s">
        <v>223</v>
      </c>
      <c r="BD142" s="34" t="s">
        <v>454</v>
      </c>
      <c r="BE142" s="34" t="s">
        <v>455</v>
      </c>
      <c r="BF142" s="34" t="s">
        <v>454</v>
      </c>
      <c r="BG142" s="34" t="s">
        <v>224</v>
      </c>
    </row>
    <row r="143" spans="1:59" x14ac:dyDescent="0.25">
      <c r="A143" t="s">
        <v>1444</v>
      </c>
      <c r="B143" s="34">
        <v>4</v>
      </c>
      <c r="C143" t="s">
        <v>10</v>
      </c>
      <c r="D143" s="34">
        <v>174</v>
      </c>
      <c r="E143" t="s">
        <v>10</v>
      </c>
      <c r="F143" t="s">
        <v>291</v>
      </c>
      <c r="G143" t="s">
        <v>10</v>
      </c>
      <c r="H143" s="34" t="s">
        <v>1445</v>
      </c>
      <c r="I143" s="34" t="s">
        <v>1446</v>
      </c>
      <c r="J143" t="s">
        <v>1940</v>
      </c>
      <c r="K143" t="s">
        <v>21</v>
      </c>
      <c r="L143" t="s">
        <v>38</v>
      </c>
      <c r="M143" t="s">
        <v>453</v>
      </c>
      <c r="N143" s="34">
        <v>9</v>
      </c>
      <c r="O143" s="34">
        <v>2</v>
      </c>
      <c r="P143" s="34">
        <v>2008</v>
      </c>
      <c r="Q143" s="34" t="s">
        <v>1752</v>
      </c>
      <c r="R143" t="s">
        <v>957</v>
      </c>
      <c r="S143" s="34" t="s">
        <v>1239</v>
      </c>
      <c r="T143" s="34" t="s">
        <v>1753</v>
      </c>
      <c r="U143" t="s">
        <v>212</v>
      </c>
      <c r="V143" t="s">
        <v>396</v>
      </c>
      <c r="W143" s="34" t="s">
        <v>1749</v>
      </c>
      <c r="X143" s="34" t="s">
        <v>1749</v>
      </c>
      <c r="Y143" s="34" t="s">
        <v>1749</v>
      </c>
      <c r="Z143" s="34" t="s">
        <v>1749</v>
      </c>
      <c r="AA143" s="34" t="s">
        <v>1749</v>
      </c>
      <c r="AB143" s="34" t="s">
        <v>1874</v>
      </c>
      <c r="AC143" t="s">
        <v>405</v>
      </c>
      <c r="AD143" t="s">
        <v>396</v>
      </c>
      <c r="AE143" s="34">
        <v>73800</v>
      </c>
      <c r="AF143" s="34" t="s">
        <v>1755</v>
      </c>
      <c r="AG143" t="s">
        <v>1756</v>
      </c>
      <c r="AH143" t="s">
        <v>396</v>
      </c>
      <c r="AI143" s="34" t="s">
        <v>1757</v>
      </c>
      <c r="AJ143" t="s">
        <v>1758</v>
      </c>
      <c r="AK143" s="34" t="s">
        <v>1757</v>
      </c>
      <c r="AL143" t="s">
        <v>1225</v>
      </c>
      <c r="AM143" t="s">
        <v>10</v>
      </c>
      <c r="AN143" s="34" t="s">
        <v>1753</v>
      </c>
      <c r="AO143" t="s">
        <v>212</v>
      </c>
      <c r="AP143" t="s">
        <v>396</v>
      </c>
      <c r="AQ143" s="34" t="s">
        <v>1774</v>
      </c>
      <c r="AR143" t="s">
        <v>1225</v>
      </c>
      <c r="AS143" t="s">
        <v>10</v>
      </c>
      <c r="AT143" s="34">
        <v>22</v>
      </c>
      <c r="AU143" t="s">
        <v>1941</v>
      </c>
      <c r="AV143" t="s">
        <v>1942</v>
      </c>
      <c r="AW143" t="s">
        <v>1943</v>
      </c>
      <c r="AX143" t="s">
        <v>21</v>
      </c>
      <c r="AY143" t="s">
        <v>56</v>
      </c>
      <c r="AZ143" t="s">
        <v>120</v>
      </c>
      <c r="BA143" s="34">
        <v>23</v>
      </c>
      <c r="BB143" s="34">
        <v>118</v>
      </c>
      <c r="BC143" t="s">
        <v>223</v>
      </c>
      <c r="BD143" s="34" t="s">
        <v>454</v>
      </c>
      <c r="BE143" s="34" t="s">
        <v>455</v>
      </c>
      <c r="BF143" s="34" t="s">
        <v>454</v>
      </c>
      <c r="BG143" s="34" t="s">
        <v>224</v>
      </c>
    </row>
    <row r="144" spans="1:59" x14ac:dyDescent="0.25">
      <c r="A144" t="s">
        <v>1447</v>
      </c>
      <c r="B144" s="34">
        <v>4</v>
      </c>
      <c r="C144" t="s">
        <v>10</v>
      </c>
      <c r="D144" s="34">
        <v>174</v>
      </c>
      <c r="E144" t="s">
        <v>10</v>
      </c>
      <c r="F144" t="s">
        <v>291</v>
      </c>
      <c r="G144" t="s">
        <v>10</v>
      </c>
      <c r="H144" s="34" t="s">
        <v>1445</v>
      </c>
      <c r="I144" s="34" t="s">
        <v>1446</v>
      </c>
      <c r="J144" t="s">
        <v>1944</v>
      </c>
      <c r="K144" t="s">
        <v>21</v>
      </c>
      <c r="L144" t="s">
        <v>56</v>
      </c>
      <c r="M144" t="s">
        <v>456</v>
      </c>
      <c r="N144" s="34">
        <v>22</v>
      </c>
      <c r="O144" s="34">
        <v>8</v>
      </c>
      <c r="P144" s="34">
        <v>2012</v>
      </c>
      <c r="Q144" s="34" t="s">
        <v>1752</v>
      </c>
      <c r="R144" t="s">
        <v>957</v>
      </c>
      <c r="S144" s="34" t="s">
        <v>220</v>
      </c>
      <c r="T144" s="34" t="s">
        <v>1753</v>
      </c>
      <c r="U144" t="s">
        <v>212</v>
      </c>
      <c r="V144" t="s">
        <v>396</v>
      </c>
      <c r="W144" s="34">
        <v>16</v>
      </c>
      <c r="X144" s="34" t="s">
        <v>1749</v>
      </c>
      <c r="Y144" s="34" t="s">
        <v>1749</v>
      </c>
      <c r="Z144" s="34" t="s">
        <v>1749</v>
      </c>
      <c r="AA144" s="34" t="s">
        <v>1749</v>
      </c>
      <c r="AB144" s="34" t="s">
        <v>1874</v>
      </c>
      <c r="AC144" t="s">
        <v>405</v>
      </c>
      <c r="AD144" t="s">
        <v>396</v>
      </c>
      <c r="AE144" s="34">
        <v>73800</v>
      </c>
      <c r="AF144" s="34" t="s">
        <v>1755</v>
      </c>
      <c r="AG144" t="s">
        <v>1756</v>
      </c>
      <c r="AH144" t="s">
        <v>396</v>
      </c>
      <c r="AI144" s="34" t="s">
        <v>1757</v>
      </c>
      <c r="AJ144" t="s">
        <v>1758</v>
      </c>
      <c r="AK144" s="34" t="s">
        <v>1757</v>
      </c>
      <c r="AL144" t="s">
        <v>1225</v>
      </c>
      <c r="AM144" t="s">
        <v>10</v>
      </c>
      <c r="AN144" s="34" t="s">
        <v>1753</v>
      </c>
      <c r="AO144" t="s">
        <v>212</v>
      </c>
      <c r="AP144" t="s">
        <v>396</v>
      </c>
      <c r="AQ144" s="34" t="s">
        <v>1774</v>
      </c>
      <c r="AR144" t="s">
        <v>1225</v>
      </c>
      <c r="AS144" t="s">
        <v>10</v>
      </c>
      <c r="AT144" s="34">
        <v>22</v>
      </c>
      <c r="AU144" t="s">
        <v>1941</v>
      </c>
      <c r="AV144" t="s">
        <v>1942</v>
      </c>
      <c r="AW144" t="s">
        <v>1943</v>
      </c>
      <c r="AX144" t="s">
        <v>56</v>
      </c>
      <c r="AY144" t="s">
        <v>186</v>
      </c>
      <c r="AZ144" t="s">
        <v>158</v>
      </c>
      <c r="BA144" s="34">
        <v>11.5</v>
      </c>
      <c r="BB144" s="34">
        <v>92</v>
      </c>
      <c r="BC144" t="s">
        <v>223</v>
      </c>
      <c r="BD144" s="34" t="s">
        <v>454</v>
      </c>
      <c r="BE144" s="34" t="s">
        <v>455</v>
      </c>
      <c r="BF144" s="34" t="s">
        <v>454</v>
      </c>
      <c r="BG144" s="34" t="s">
        <v>224</v>
      </c>
    </row>
    <row r="145" spans="1:59" x14ac:dyDescent="0.25">
      <c r="A145" t="s">
        <v>1448</v>
      </c>
      <c r="B145" s="34">
        <v>4</v>
      </c>
      <c r="C145" t="s">
        <v>10</v>
      </c>
      <c r="D145" s="34">
        <v>174</v>
      </c>
      <c r="E145" t="s">
        <v>10</v>
      </c>
      <c r="F145" t="s">
        <v>345</v>
      </c>
      <c r="G145" t="s">
        <v>348</v>
      </c>
      <c r="H145" s="34" t="s">
        <v>1449</v>
      </c>
      <c r="I145" s="34" t="s">
        <v>1450</v>
      </c>
      <c r="J145" t="s">
        <v>1945</v>
      </c>
      <c r="K145" t="s">
        <v>387</v>
      </c>
      <c r="L145" t="s">
        <v>53</v>
      </c>
      <c r="M145" t="s">
        <v>115</v>
      </c>
      <c r="N145" s="34">
        <v>5</v>
      </c>
      <c r="O145" s="34">
        <v>7</v>
      </c>
      <c r="P145" s="34">
        <v>2010</v>
      </c>
      <c r="Q145" s="34" t="s">
        <v>1752</v>
      </c>
      <c r="R145" t="s">
        <v>957</v>
      </c>
      <c r="S145" s="34" t="s">
        <v>220</v>
      </c>
      <c r="T145" s="34" t="s">
        <v>1753</v>
      </c>
      <c r="U145" t="s">
        <v>212</v>
      </c>
      <c r="V145" t="s">
        <v>330</v>
      </c>
      <c r="W145" s="34" t="s">
        <v>1749</v>
      </c>
      <c r="X145" s="34" t="s">
        <v>1749</v>
      </c>
      <c r="Y145" s="34" t="s">
        <v>1749</v>
      </c>
      <c r="Z145" s="34" t="s">
        <v>1749</v>
      </c>
      <c r="AA145" s="34" t="s">
        <v>1749</v>
      </c>
      <c r="AB145" s="34" t="s">
        <v>1755</v>
      </c>
      <c r="AC145" t="s">
        <v>1946</v>
      </c>
      <c r="AD145" t="s">
        <v>348</v>
      </c>
      <c r="AE145" s="34" t="s">
        <v>1947</v>
      </c>
      <c r="AF145" s="34" t="s">
        <v>1755</v>
      </c>
      <c r="AG145" t="s">
        <v>1756</v>
      </c>
      <c r="AH145" t="s">
        <v>330</v>
      </c>
      <c r="AI145" s="34" t="s">
        <v>1757</v>
      </c>
      <c r="AJ145" t="s">
        <v>1758</v>
      </c>
      <c r="AK145" s="34" t="s">
        <v>1757</v>
      </c>
      <c r="AL145" t="s">
        <v>1225</v>
      </c>
      <c r="AM145" t="s">
        <v>348</v>
      </c>
      <c r="AN145" s="34" t="s">
        <v>1753</v>
      </c>
      <c r="AO145" t="s">
        <v>212</v>
      </c>
      <c r="AP145" t="s">
        <v>330</v>
      </c>
      <c r="AQ145" s="34" t="s">
        <v>1774</v>
      </c>
      <c r="AR145" t="s">
        <v>1225</v>
      </c>
      <c r="AS145" t="s">
        <v>348</v>
      </c>
      <c r="AT145" s="34">
        <v>22</v>
      </c>
      <c r="AU145" t="s">
        <v>1941</v>
      </c>
      <c r="AV145" t="s">
        <v>1948</v>
      </c>
      <c r="AW145" t="s">
        <v>330</v>
      </c>
      <c r="AX145" t="s">
        <v>53</v>
      </c>
      <c r="AY145" t="s">
        <v>353</v>
      </c>
      <c r="AZ145" t="s">
        <v>101</v>
      </c>
      <c r="BA145" s="34">
        <v>19</v>
      </c>
      <c r="BB145" s="34">
        <v>118</v>
      </c>
      <c r="BC145" t="s">
        <v>223</v>
      </c>
      <c r="BD145" s="34" t="s">
        <v>454</v>
      </c>
      <c r="BE145" s="34" t="s">
        <v>454</v>
      </c>
      <c r="BF145" s="34" t="s">
        <v>454</v>
      </c>
      <c r="BG145" s="34" t="s">
        <v>224</v>
      </c>
    </row>
    <row r="146" spans="1:59" x14ac:dyDescent="0.25">
      <c r="A146" t="s">
        <v>1451</v>
      </c>
      <c r="B146" s="34">
        <v>4</v>
      </c>
      <c r="C146" t="s">
        <v>10</v>
      </c>
      <c r="D146" s="34">
        <v>174</v>
      </c>
      <c r="E146" t="s">
        <v>10</v>
      </c>
      <c r="F146" t="s">
        <v>331</v>
      </c>
      <c r="G146" t="s">
        <v>457</v>
      </c>
      <c r="H146" s="34" t="s">
        <v>1452</v>
      </c>
      <c r="I146" s="34" t="s">
        <v>1453</v>
      </c>
      <c r="J146" t="s">
        <v>1949</v>
      </c>
      <c r="K146" t="s">
        <v>178</v>
      </c>
      <c r="L146" t="s">
        <v>458</v>
      </c>
      <c r="M146" t="s">
        <v>459</v>
      </c>
      <c r="N146" s="34">
        <v>8</v>
      </c>
      <c r="O146" s="34">
        <v>12</v>
      </c>
      <c r="P146" s="34">
        <v>2007</v>
      </c>
      <c r="Q146" s="34" t="s">
        <v>1752</v>
      </c>
      <c r="R146" t="s">
        <v>957</v>
      </c>
      <c r="S146" s="34" t="s">
        <v>1239</v>
      </c>
      <c r="T146" s="34" t="s">
        <v>1753</v>
      </c>
      <c r="U146" t="s">
        <v>212</v>
      </c>
      <c r="V146" t="s">
        <v>221</v>
      </c>
      <c r="W146" s="34" t="s">
        <v>1749</v>
      </c>
      <c r="X146" s="34" t="s">
        <v>1749</v>
      </c>
      <c r="Y146" s="34" t="s">
        <v>1749</v>
      </c>
      <c r="Z146" s="34" t="s">
        <v>1749</v>
      </c>
      <c r="AA146" s="34" t="s">
        <v>1749</v>
      </c>
      <c r="AB146" s="34" t="s">
        <v>1774</v>
      </c>
      <c r="AC146" t="s">
        <v>1775</v>
      </c>
      <c r="AD146" t="s">
        <v>457</v>
      </c>
      <c r="AE146" s="34" t="s">
        <v>1950</v>
      </c>
      <c r="AF146" s="34" t="s">
        <v>1755</v>
      </c>
      <c r="AG146" t="s">
        <v>1756</v>
      </c>
      <c r="AH146" t="s">
        <v>221</v>
      </c>
      <c r="AI146" s="34" t="s">
        <v>1757</v>
      </c>
      <c r="AJ146" t="s">
        <v>1758</v>
      </c>
      <c r="AK146" s="34" t="s">
        <v>1757</v>
      </c>
      <c r="AL146" t="s">
        <v>1225</v>
      </c>
      <c r="AM146" t="s">
        <v>457</v>
      </c>
      <c r="AN146" s="34" t="s">
        <v>1753</v>
      </c>
      <c r="AO146" t="s">
        <v>212</v>
      </c>
      <c r="AP146" t="s">
        <v>221</v>
      </c>
      <c r="AQ146" s="34" t="s">
        <v>1774</v>
      </c>
      <c r="AR146" t="s">
        <v>1225</v>
      </c>
      <c r="AS146" t="s">
        <v>457</v>
      </c>
      <c r="AT146" s="34">
        <v>22</v>
      </c>
      <c r="AU146" t="s">
        <v>1941</v>
      </c>
      <c r="AV146" t="s">
        <v>1951</v>
      </c>
      <c r="AW146" t="s">
        <v>1952</v>
      </c>
      <c r="AX146" t="s">
        <v>149</v>
      </c>
      <c r="AY146" t="s">
        <v>29</v>
      </c>
      <c r="AZ146" t="s">
        <v>460</v>
      </c>
      <c r="BA146" s="34">
        <v>19.5</v>
      </c>
      <c r="BB146" s="34">
        <v>130</v>
      </c>
      <c r="BC146" t="s">
        <v>223</v>
      </c>
      <c r="BD146" s="34" t="s">
        <v>454</v>
      </c>
      <c r="BE146" s="34" t="s">
        <v>455</v>
      </c>
      <c r="BF146" s="34" t="s">
        <v>454</v>
      </c>
      <c r="BG146" s="34" t="s">
        <v>224</v>
      </c>
    </row>
    <row r="147" spans="1:59" x14ac:dyDescent="0.25">
      <c r="A147" t="s">
        <v>1454</v>
      </c>
      <c r="B147" s="34">
        <v>4</v>
      </c>
      <c r="C147" t="s">
        <v>10</v>
      </c>
      <c r="D147" s="34">
        <v>174</v>
      </c>
      <c r="E147" t="s">
        <v>10</v>
      </c>
      <c r="F147" t="s">
        <v>292</v>
      </c>
      <c r="G147" t="s">
        <v>311</v>
      </c>
      <c r="H147" s="34" t="s">
        <v>1456</v>
      </c>
      <c r="I147" s="34" t="s">
        <v>1457</v>
      </c>
      <c r="J147" t="s">
        <v>1953</v>
      </c>
      <c r="K147" t="s">
        <v>346</v>
      </c>
      <c r="L147" t="s">
        <v>30</v>
      </c>
      <c r="M147" t="s">
        <v>461</v>
      </c>
      <c r="N147" s="34">
        <v>7</v>
      </c>
      <c r="O147" s="34">
        <v>7</v>
      </c>
      <c r="P147" s="34">
        <v>2014</v>
      </c>
      <c r="Q147" s="34" t="s">
        <v>1752</v>
      </c>
      <c r="R147" t="s">
        <v>957</v>
      </c>
      <c r="S147" s="34" t="s">
        <v>1239</v>
      </c>
      <c r="T147" s="34" t="s">
        <v>1954</v>
      </c>
      <c r="U147" t="s">
        <v>1955</v>
      </c>
      <c r="V147" t="s">
        <v>462</v>
      </c>
      <c r="W147" s="34" t="s">
        <v>1749</v>
      </c>
      <c r="X147" s="34" t="s">
        <v>1749</v>
      </c>
      <c r="Y147" s="34" t="s">
        <v>1749</v>
      </c>
      <c r="Z147" s="34" t="s">
        <v>1749</v>
      </c>
      <c r="AA147" s="34" t="s">
        <v>1749</v>
      </c>
      <c r="AB147" s="34" t="s">
        <v>1755</v>
      </c>
      <c r="AC147" t="s">
        <v>1946</v>
      </c>
      <c r="AD147" t="s">
        <v>311</v>
      </c>
      <c r="AE147" s="34" t="s">
        <v>1956</v>
      </c>
      <c r="AF147" s="34" t="s">
        <v>1755</v>
      </c>
      <c r="AG147" t="s">
        <v>1756</v>
      </c>
      <c r="AH147" t="s">
        <v>462</v>
      </c>
      <c r="AI147" s="34" t="s">
        <v>1757</v>
      </c>
      <c r="AJ147" t="s">
        <v>1758</v>
      </c>
      <c r="AK147" s="34" t="s">
        <v>1757</v>
      </c>
      <c r="AL147" t="s">
        <v>1225</v>
      </c>
      <c r="AM147" t="s">
        <v>311</v>
      </c>
      <c r="AN147" s="34" t="s">
        <v>1954</v>
      </c>
      <c r="AO147" t="s">
        <v>1955</v>
      </c>
      <c r="AP147" t="s">
        <v>462</v>
      </c>
      <c r="AQ147" s="34" t="s">
        <v>1774</v>
      </c>
      <c r="AR147" t="s">
        <v>1225</v>
      </c>
      <c r="AS147" t="s">
        <v>311</v>
      </c>
      <c r="AT147" s="34">
        <v>22</v>
      </c>
      <c r="AU147" t="s">
        <v>1941</v>
      </c>
      <c r="AV147" t="s">
        <v>1957</v>
      </c>
      <c r="AW147" t="s">
        <v>1958</v>
      </c>
      <c r="AX147" t="s">
        <v>30</v>
      </c>
      <c r="AY147" t="s">
        <v>50</v>
      </c>
      <c r="AZ147" t="s">
        <v>281</v>
      </c>
      <c r="BA147" s="34">
        <v>11.1</v>
      </c>
      <c r="BB147" s="34">
        <v>90</v>
      </c>
      <c r="BC147" t="s">
        <v>223</v>
      </c>
      <c r="BD147" s="34" t="s">
        <v>454</v>
      </c>
      <c r="BE147" s="34" t="s">
        <v>455</v>
      </c>
      <c r="BF147" s="34" t="s">
        <v>454</v>
      </c>
      <c r="BG147" s="34" t="s">
        <v>224</v>
      </c>
    </row>
    <row r="148" spans="1:59" x14ac:dyDescent="0.25">
      <c r="A148" t="s">
        <v>1455</v>
      </c>
      <c r="B148" s="34">
        <v>4</v>
      </c>
      <c r="C148" t="s">
        <v>10</v>
      </c>
      <c r="D148" s="34">
        <v>174</v>
      </c>
      <c r="E148" t="s">
        <v>10</v>
      </c>
      <c r="F148" t="s">
        <v>292</v>
      </c>
      <c r="G148" t="s">
        <v>311</v>
      </c>
      <c r="H148" s="34" t="s">
        <v>1456</v>
      </c>
      <c r="I148" s="34" t="s">
        <v>1457</v>
      </c>
      <c r="J148" t="s">
        <v>1959</v>
      </c>
      <c r="K148" t="s">
        <v>346</v>
      </c>
      <c r="L148" t="s">
        <v>30</v>
      </c>
      <c r="M148" t="s">
        <v>443</v>
      </c>
      <c r="N148" s="34">
        <v>5</v>
      </c>
      <c r="O148" s="34">
        <v>10</v>
      </c>
      <c r="P148" s="34">
        <v>2008</v>
      </c>
      <c r="Q148" s="34" t="s">
        <v>1752</v>
      </c>
      <c r="R148" t="s">
        <v>957</v>
      </c>
      <c r="S148" s="34" t="s">
        <v>1239</v>
      </c>
      <c r="T148" s="34" t="s">
        <v>1954</v>
      </c>
      <c r="U148" t="s">
        <v>1955</v>
      </c>
      <c r="V148" t="s">
        <v>462</v>
      </c>
      <c r="W148" s="34" t="s">
        <v>1749</v>
      </c>
      <c r="X148" s="34" t="s">
        <v>1749</v>
      </c>
      <c r="Y148" s="34" t="s">
        <v>1749</v>
      </c>
      <c r="Z148" s="34" t="s">
        <v>1749</v>
      </c>
      <c r="AA148" s="34" t="s">
        <v>1749</v>
      </c>
      <c r="AB148" s="34" t="s">
        <v>1755</v>
      </c>
      <c r="AC148" t="s">
        <v>1946</v>
      </c>
      <c r="AD148" t="s">
        <v>311</v>
      </c>
      <c r="AE148" s="34" t="s">
        <v>1956</v>
      </c>
      <c r="AF148" s="34" t="s">
        <v>1755</v>
      </c>
      <c r="AG148" t="s">
        <v>1756</v>
      </c>
      <c r="AH148" t="s">
        <v>462</v>
      </c>
      <c r="AI148" s="34" t="s">
        <v>1757</v>
      </c>
      <c r="AJ148" t="s">
        <v>1758</v>
      </c>
      <c r="AK148" s="34" t="s">
        <v>1757</v>
      </c>
      <c r="AL148" t="s">
        <v>1225</v>
      </c>
      <c r="AM148" t="s">
        <v>311</v>
      </c>
      <c r="AN148" s="34" t="s">
        <v>1954</v>
      </c>
      <c r="AO148" t="s">
        <v>1955</v>
      </c>
      <c r="AP148" t="s">
        <v>462</v>
      </c>
      <c r="AQ148" s="34" t="s">
        <v>1774</v>
      </c>
      <c r="AR148" t="s">
        <v>1225</v>
      </c>
      <c r="AS148" t="s">
        <v>311</v>
      </c>
      <c r="AT148" s="34">
        <v>22</v>
      </c>
      <c r="AU148" t="s">
        <v>1941</v>
      </c>
      <c r="AV148" t="s">
        <v>1957</v>
      </c>
      <c r="AW148" t="s">
        <v>1958</v>
      </c>
      <c r="AX148" t="s">
        <v>30</v>
      </c>
      <c r="AY148" t="s">
        <v>50</v>
      </c>
      <c r="AZ148" t="s">
        <v>281</v>
      </c>
      <c r="BA148" s="34">
        <v>17.5</v>
      </c>
      <c r="BB148" s="34">
        <v>124</v>
      </c>
      <c r="BC148" t="s">
        <v>223</v>
      </c>
      <c r="BD148" s="34" t="s">
        <v>454</v>
      </c>
      <c r="BE148" s="34" t="s">
        <v>463</v>
      </c>
      <c r="BF148" s="34" t="s">
        <v>454</v>
      </c>
      <c r="BG148" s="34" t="s">
        <v>224</v>
      </c>
    </row>
    <row r="149" spans="1:59" x14ac:dyDescent="0.25">
      <c r="A149" t="s">
        <v>1458</v>
      </c>
      <c r="B149" s="34">
        <v>4</v>
      </c>
      <c r="C149" t="s">
        <v>10</v>
      </c>
      <c r="D149" s="34">
        <v>174</v>
      </c>
      <c r="E149" t="s">
        <v>10</v>
      </c>
      <c r="F149" t="s">
        <v>296</v>
      </c>
      <c r="G149" t="s">
        <v>13</v>
      </c>
      <c r="H149" s="34" t="s">
        <v>1459</v>
      </c>
      <c r="I149" s="34" t="s">
        <v>1460</v>
      </c>
      <c r="J149" t="s">
        <v>1960</v>
      </c>
      <c r="K149" t="s">
        <v>464</v>
      </c>
      <c r="L149" t="s">
        <v>53</v>
      </c>
      <c r="M149" t="s">
        <v>433</v>
      </c>
      <c r="N149" s="34">
        <v>3</v>
      </c>
      <c r="O149" s="34">
        <v>3</v>
      </c>
      <c r="P149" s="34">
        <v>2008</v>
      </c>
      <c r="Q149" s="34" t="s">
        <v>1752</v>
      </c>
      <c r="R149" t="s">
        <v>957</v>
      </c>
      <c r="S149" s="34" t="s">
        <v>220</v>
      </c>
      <c r="T149" s="34" t="s">
        <v>1753</v>
      </c>
      <c r="U149" t="s">
        <v>212</v>
      </c>
      <c r="V149" t="s">
        <v>221</v>
      </c>
      <c r="W149" s="34" t="s">
        <v>1749</v>
      </c>
      <c r="X149" s="34" t="s">
        <v>1749</v>
      </c>
      <c r="Y149" s="34" t="s">
        <v>1749</v>
      </c>
      <c r="Z149" s="34" t="s">
        <v>1749</v>
      </c>
      <c r="AA149" s="34" t="s">
        <v>1749</v>
      </c>
      <c r="AB149" s="34" t="s">
        <v>1774</v>
      </c>
      <c r="AC149" t="s">
        <v>1775</v>
      </c>
      <c r="AD149" t="s">
        <v>13</v>
      </c>
      <c r="AE149" s="34" t="s">
        <v>1961</v>
      </c>
      <c r="AF149" s="34" t="s">
        <v>1755</v>
      </c>
      <c r="AG149" t="s">
        <v>1756</v>
      </c>
      <c r="AH149" t="s">
        <v>221</v>
      </c>
      <c r="AI149" s="34" t="s">
        <v>1757</v>
      </c>
      <c r="AJ149" t="s">
        <v>1758</v>
      </c>
      <c r="AK149" s="34" t="s">
        <v>1757</v>
      </c>
      <c r="AL149" t="s">
        <v>1225</v>
      </c>
      <c r="AM149" t="s">
        <v>13</v>
      </c>
      <c r="AN149" s="34" t="s">
        <v>1753</v>
      </c>
      <c r="AO149" t="s">
        <v>212</v>
      </c>
      <c r="AP149" t="s">
        <v>221</v>
      </c>
      <c r="AQ149" s="34" t="s">
        <v>1774</v>
      </c>
      <c r="AR149" t="s">
        <v>1225</v>
      </c>
      <c r="AS149" t="s">
        <v>13</v>
      </c>
      <c r="AT149" s="34">
        <v>22</v>
      </c>
      <c r="AU149" t="s">
        <v>1941</v>
      </c>
      <c r="AV149" t="s">
        <v>1962</v>
      </c>
      <c r="AW149" t="s">
        <v>1963</v>
      </c>
      <c r="AX149" t="s">
        <v>53</v>
      </c>
      <c r="AY149" t="s">
        <v>420</v>
      </c>
      <c r="AZ149" t="s">
        <v>465</v>
      </c>
      <c r="BA149" s="34">
        <v>16.5</v>
      </c>
      <c r="BB149" s="34">
        <v>114</v>
      </c>
      <c r="BC149" t="s">
        <v>223</v>
      </c>
      <c r="BD149" s="34" t="s">
        <v>454</v>
      </c>
      <c r="BE149" s="34" t="s">
        <v>454</v>
      </c>
      <c r="BF149" s="34" t="s">
        <v>454</v>
      </c>
      <c r="BG149" s="34" t="s">
        <v>224</v>
      </c>
    </row>
    <row r="150" spans="1:59" x14ac:dyDescent="0.25">
      <c r="A150" t="s">
        <v>1461</v>
      </c>
      <c r="B150" s="34">
        <v>4</v>
      </c>
      <c r="C150" t="s">
        <v>10</v>
      </c>
      <c r="D150" s="34">
        <v>174</v>
      </c>
      <c r="E150" t="s">
        <v>10</v>
      </c>
      <c r="F150" t="s">
        <v>292</v>
      </c>
      <c r="G150" t="s">
        <v>311</v>
      </c>
      <c r="H150" s="34" t="s">
        <v>1456</v>
      </c>
      <c r="I150" s="34" t="s">
        <v>1457</v>
      </c>
      <c r="J150" t="s">
        <v>1964</v>
      </c>
      <c r="K150" t="s">
        <v>93</v>
      </c>
      <c r="L150" t="s">
        <v>149</v>
      </c>
      <c r="M150" t="s">
        <v>104</v>
      </c>
      <c r="N150" s="34">
        <v>24</v>
      </c>
      <c r="O150" s="34">
        <v>10</v>
      </c>
      <c r="P150" s="34">
        <v>2010</v>
      </c>
      <c r="Q150" s="34" t="s">
        <v>1965</v>
      </c>
      <c r="R150" t="s">
        <v>1966</v>
      </c>
      <c r="S150" s="34" t="s">
        <v>1239</v>
      </c>
      <c r="T150" s="34" t="s">
        <v>1753</v>
      </c>
      <c r="U150" t="s">
        <v>212</v>
      </c>
      <c r="V150" t="s">
        <v>286</v>
      </c>
      <c r="W150" s="34">
        <v>43</v>
      </c>
      <c r="X150" s="34" t="s">
        <v>1749</v>
      </c>
      <c r="Y150" s="34" t="s">
        <v>1749</v>
      </c>
      <c r="Z150" s="34" t="s">
        <v>1749</v>
      </c>
      <c r="AA150" s="34" t="s">
        <v>1749</v>
      </c>
      <c r="AB150" s="34" t="s">
        <v>1755</v>
      </c>
      <c r="AC150" t="s">
        <v>1946</v>
      </c>
      <c r="AD150" t="s">
        <v>311</v>
      </c>
      <c r="AE150" s="34" t="s">
        <v>1956</v>
      </c>
      <c r="AF150" s="34" t="s">
        <v>1755</v>
      </c>
      <c r="AG150" t="s">
        <v>1756</v>
      </c>
      <c r="AH150" t="s">
        <v>286</v>
      </c>
      <c r="AI150" s="34" t="s">
        <v>1757</v>
      </c>
      <c r="AJ150" t="s">
        <v>1758</v>
      </c>
      <c r="AK150" s="34" t="s">
        <v>1757</v>
      </c>
      <c r="AL150" t="s">
        <v>1225</v>
      </c>
      <c r="AM150" t="s">
        <v>311</v>
      </c>
      <c r="AN150" s="34" t="s">
        <v>1753</v>
      </c>
      <c r="AO150" t="s">
        <v>212</v>
      </c>
      <c r="AP150" t="s">
        <v>286</v>
      </c>
      <c r="AQ150" s="34" t="s">
        <v>1774</v>
      </c>
      <c r="AR150" t="s">
        <v>1225</v>
      </c>
      <c r="AS150" t="s">
        <v>311</v>
      </c>
      <c r="AT150" s="34">
        <v>22</v>
      </c>
      <c r="AU150" t="s">
        <v>1941</v>
      </c>
      <c r="AV150" t="s">
        <v>1957</v>
      </c>
      <c r="AW150" t="s">
        <v>1958</v>
      </c>
      <c r="AX150" t="s">
        <v>149</v>
      </c>
      <c r="AY150" t="s">
        <v>33</v>
      </c>
      <c r="AZ150" t="s">
        <v>466</v>
      </c>
      <c r="BA150" s="34">
        <v>14</v>
      </c>
      <c r="BB150" s="34">
        <v>105</v>
      </c>
      <c r="BC150" t="s">
        <v>223</v>
      </c>
      <c r="BD150" s="34" t="s">
        <v>454</v>
      </c>
      <c r="BE150" s="34" t="s">
        <v>454</v>
      </c>
      <c r="BF150" s="34" t="s">
        <v>454</v>
      </c>
      <c r="BG150" s="34" t="s">
        <v>224</v>
      </c>
    </row>
    <row r="151" spans="1:59" x14ac:dyDescent="0.25">
      <c r="A151" t="s">
        <v>1462</v>
      </c>
      <c r="B151" s="34">
        <v>4</v>
      </c>
      <c r="C151" t="s">
        <v>10</v>
      </c>
      <c r="D151" s="34">
        <v>174</v>
      </c>
      <c r="E151" t="s">
        <v>10</v>
      </c>
      <c r="F151" t="s">
        <v>345</v>
      </c>
      <c r="G151" t="s">
        <v>348</v>
      </c>
      <c r="H151" s="34" t="s">
        <v>1449</v>
      </c>
      <c r="I151" s="34" t="s">
        <v>1450</v>
      </c>
      <c r="J151" t="s">
        <v>1967</v>
      </c>
      <c r="K151" t="s">
        <v>54</v>
      </c>
      <c r="L151" t="s">
        <v>335</v>
      </c>
      <c r="M151" t="s">
        <v>258</v>
      </c>
      <c r="N151" s="34">
        <v>8</v>
      </c>
      <c r="O151" s="34">
        <v>2</v>
      </c>
      <c r="P151" s="34">
        <v>2010</v>
      </c>
      <c r="Q151" s="34" t="s">
        <v>1752</v>
      </c>
      <c r="R151" t="s">
        <v>957</v>
      </c>
      <c r="S151" s="34" t="s">
        <v>220</v>
      </c>
      <c r="T151" s="34" t="s">
        <v>1755</v>
      </c>
      <c r="U151" t="s">
        <v>1920</v>
      </c>
      <c r="V151" t="s">
        <v>20</v>
      </c>
      <c r="W151" s="34">
        <v>111</v>
      </c>
      <c r="X151" s="34" t="s">
        <v>1749</v>
      </c>
      <c r="Y151" s="34" t="s">
        <v>1749</v>
      </c>
      <c r="Z151" s="34" t="s">
        <v>1749</v>
      </c>
      <c r="AA151" s="34" t="s">
        <v>1749</v>
      </c>
      <c r="AB151" s="34" t="s">
        <v>1755</v>
      </c>
      <c r="AC151" t="s">
        <v>1946</v>
      </c>
      <c r="AD151" t="s">
        <v>348</v>
      </c>
      <c r="AE151" s="34" t="s">
        <v>1947</v>
      </c>
      <c r="AF151" s="34" t="s">
        <v>1755</v>
      </c>
      <c r="AG151" t="s">
        <v>1756</v>
      </c>
      <c r="AH151" t="s">
        <v>20</v>
      </c>
      <c r="AI151" s="34" t="s">
        <v>1757</v>
      </c>
      <c r="AJ151" t="s">
        <v>1758</v>
      </c>
      <c r="AK151" s="34" t="s">
        <v>1757</v>
      </c>
      <c r="AL151" t="s">
        <v>1225</v>
      </c>
      <c r="AM151" t="s">
        <v>348</v>
      </c>
      <c r="AN151" s="34" t="s">
        <v>1755</v>
      </c>
      <c r="AO151" t="s">
        <v>1920</v>
      </c>
      <c r="AP151" t="s">
        <v>20</v>
      </c>
      <c r="AQ151" s="34" t="s">
        <v>1774</v>
      </c>
      <c r="AR151" t="s">
        <v>1225</v>
      </c>
      <c r="AS151" t="s">
        <v>348</v>
      </c>
      <c r="AT151" s="34">
        <v>22</v>
      </c>
      <c r="AU151" t="s">
        <v>1941</v>
      </c>
      <c r="AV151" t="s">
        <v>1948</v>
      </c>
      <c r="AW151" t="s">
        <v>330</v>
      </c>
      <c r="AX151" t="s">
        <v>335</v>
      </c>
      <c r="AY151" t="s">
        <v>128</v>
      </c>
      <c r="AZ151" t="s">
        <v>254</v>
      </c>
      <c r="BA151" s="34">
        <v>21</v>
      </c>
      <c r="BB151" s="34">
        <v>117</v>
      </c>
      <c r="BC151" t="s">
        <v>223</v>
      </c>
      <c r="BD151" s="34" t="s">
        <v>454</v>
      </c>
      <c r="BE151" s="34" t="s">
        <v>454</v>
      </c>
      <c r="BF151" s="34" t="s">
        <v>454</v>
      </c>
      <c r="BG151" s="34" t="s">
        <v>224</v>
      </c>
    </row>
    <row r="152" spans="1:59" x14ac:dyDescent="0.25">
      <c r="A152" t="s">
        <v>1463</v>
      </c>
      <c r="B152" s="34">
        <v>4</v>
      </c>
      <c r="C152" t="s">
        <v>10</v>
      </c>
      <c r="D152" s="34">
        <v>174</v>
      </c>
      <c r="E152" t="s">
        <v>10</v>
      </c>
      <c r="F152" t="s">
        <v>297</v>
      </c>
      <c r="G152" t="s">
        <v>467</v>
      </c>
      <c r="H152" s="34" t="s">
        <v>1464</v>
      </c>
      <c r="I152" s="34" t="s">
        <v>1465</v>
      </c>
      <c r="J152" t="s">
        <v>1968</v>
      </c>
      <c r="K152" t="s">
        <v>127</v>
      </c>
      <c r="L152" t="s">
        <v>35</v>
      </c>
      <c r="M152" t="s">
        <v>338</v>
      </c>
      <c r="N152" s="34">
        <v>28</v>
      </c>
      <c r="O152" s="34">
        <v>9</v>
      </c>
      <c r="P152" s="34">
        <v>2009</v>
      </c>
      <c r="Q152" s="34" t="s">
        <v>1752</v>
      </c>
      <c r="R152" t="s">
        <v>957</v>
      </c>
      <c r="S152" s="34" t="s">
        <v>220</v>
      </c>
      <c r="T152" s="34" t="s">
        <v>1755</v>
      </c>
      <c r="U152" t="s">
        <v>1920</v>
      </c>
      <c r="V152" t="s">
        <v>20</v>
      </c>
      <c r="W152" s="34">
        <v>39</v>
      </c>
      <c r="X152" s="34" t="s">
        <v>1749</v>
      </c>
      <c r="Y152" s="34" t="s">
        <v>1749</v>
      </c>
      <c r="Z152" s="34" t="s">
        <v>1749</v>
      </c>
      <c r="AA152" s="34" t="s">
        <v>1749</v>
      </c>
      <c r="AB152" s="34" t="s">
        <v>1774</v>
      </c>
      <c r="AC152" t="s">
        <v>1775</v>
      </c>
      <c r="AD152" t="s">
        <v>468</v>
      </c>
      <c r="AE152" s="34" t="s">
        <v>1950</v>
      </c>
      <c r="AF152" s="34" t="s">
        <v>1755</v>
      </c>
      <c r="AG152" t="s">
        <v>1756</v>
      </c>
      <c r="AH152" t="s">
        <v>20</v>
      </c>
      <c r="AI152" s="34" t="s">
        <v>1757</v>
      </c>
      <c r="AJ152" t="s">
        <v>1758</v>
      </c>
      <c r="AK152" s="34" t="s">
        <v>1757</v>
      </c>
      <c r="AL152" t="s">
        <v>1225</v>
      </c>
      <c r="AM152" t="s">
        <v>468</v>
      </c>
      <c r="AN152" s="34" t="s">
        <v>1755</v>
      </c>
      <c r="AO152" t="s">
        <v>1920</v>
      </c>
      <c r="AP152" t="s">
        <v>20</v>
      </c>
      <c r="AQ152" s="34" t="s">
        <v>1774</v>
      </c>
      <c r="AR152" t="s">
        <v>1225</v>
      </c>
      <c r="AS152" t="s">
        <v>468</v>
      </c>
      <c r="AT152" s="34">
        <v>22</v>
      </c>
      <c r="AU152" t="s">
        <v>1941</v>
      </c>
      <c r="AV152" t="s">
        <v>1969</v>
      </c>
      <c r="AW152" t="s">
        <v>1952</v>
      </c>
      <c r="AX152" t="s">
        <v>35</v>
      </c>
      <c r="AY152" t="s">
        <v>53</v>
      </c>
      <c r="AZ152" t="s">
        <v>144</v>
      </c>
      <c r="BA152" s="34">
        <v>20</v>
      </c>
      <c r="BB152" s="34">
        <v>120</v>
      </c>
      <c r="BC152" t="s">
        <v>223</v>
      </c>
      <c r="BD152" s="34" t="s">
        <v>454</v>
      </c>
      <c r="BE152" s="34" t="s">
        <v>455</v>
      </c>
      <c r="BF152" s="34" t="s">
        <v>454</v>
      </c>
      <c r="BG152" s="34" t="s">
        <v>224</v>
      </c>
    </row>
    <row r="153" spans="1:59" x14ac:dyDescent="0.25">
      <c r="A153" t="s">
        <v>1466</v>
      </c>
      <c r="B153" s="34">
        <v>4</v>
      </c>
      <c r="C153" t="s">
        <v>10</v>
      </c>
      <c r="D153" s="34">
        <v>174</v>
      </c>
      <c r="E153" t="s">
        <v>10</v>
      </c>
      <c r="F153" t="s">
        <v>297</v>
      </c>
      <c r="G153" t="s">
        <v>467</v>
      </c>
      <c r="H153" s="34" t="s">
        <v>1464</v>
      </c>
      <c r="I153" s="34" t="s">
        <v>1465</v>
      </c>
      <c r="J153" t="s">
        <v>1970</v>
      </c>
      <c r="K153" t="s">
        <v>127</v>
      </c>
      <c r="L153" t="s">
        <v>106</v>
      </c>
      <c r="M153" t="s">
        <v>1181</v>
      </c>
      <c r="N153" s="34">
        <v>20</v>
      </c>
      <c r="O153" s="34">
        <v>5</v>
      </c>
      <c r="P153" s="34">
        <v>2011</v>
      </c>
      <c r="Q153" s="34" t="s">
        <v>1752</v>
      </c>
      <c r="R153" t="s">
        <v>957</v>
      </c>
      <c r="S153" s="34" t="s">
        <v>1239</v>
      </c>
      <c r="T153" s="34" t="s">
        <v>1753</v>
      </c>
      <c r="U153" t="s">
        <v>212</v>
      </c>
      <c r="V153" t="s">
        <v>684</v>
      </c>
      <c r="W153" s="34" t="s">
        <v>1749</v>
      </c>
      <c r="X153" s="34" t="s">
        <v>1749</v>
      </c>
      <c r="Y153" s="34" t="s">
        <v>1749</v>
      </c>
      <c r="Z153" s="34" t="s">
        <v>1749</v>
      </c>
      <c r="AA153" s="34" t="s">
        <v>1749</v>
      </c>
      <c r="AB153" s="34" t="s">
        <v>1774</v>
      </c>
      <c r="AC153" t="s">
        <v>1775</v>
      </c>
      <c r="AD153" t="s">
        <v>467</v>
      </c>
      <c r="AE153" s="34" t="s">
        <v>1950</v>
      </c>
      <c r="AF153" s="34" t="s">
        <v>1755</v>
      </c>
      <c r="AG153" t="s">
        <v>1756</v>
      </c>
      <c r="AH153" t="s">
        <v>684</v>
      </c>
      <c r="AI153" s="34" t="s">
        <v>1757</v>
      </c>
      <c r="AJ153" t="s">
        <v>1758</v>
      </c>
      <c r="AK153" s="34" t="s">
        <v>1757</v>
      </c>
      <c r="AL153" t="s">
        <v>1225</v>
      </c>
      <c r="AM153" t="s">
        <v>467</v>
      </c>
      <c r="AN153" s="34" t="s">
        <v>1753</v>
      </c>
      <c r="AO153" t="s">
        <v>212</v>
      </c>
      <c r="AP153" t="s">
        <v>684</v>
      </c>
      <c r="AQ153" s="34" t="s">
        <v>1774</v>
      </c>
      <c r="AR153" t="s">
        <v>1225</v>
      </c>
      <c r="AS153" t="s">
        <v>467</v>
      </c>
      <c r="AT153" s="34">
        <v>22</v>
      </c>
      <c r="AU153" t="s">
        <v>1941</v>
      </c>
      <c r="AV153" t="s">
        <v>1969</v>
      </c>
      <c r="AW153" t="s">
        <v>1952</v>
      </c>
      <c r="AX153" t="s">
        <v>106</v>
      </c>
      <c r="AY153" t="s">
        <v>35</v>
      </c>
      <c r="AZ153" t="s">
        <v>1182</v>
      </c>
      <c r="BA153" s="34">
        <v>13.5</v>
      </c>
      <c r="BB153" s="34">
        <v>88</v>
      </c>
      <c r="BC153" t="s">
        <v>223</v>
      </c>
      <c r="BD153" s="34" t="s">
        <v>1091</v>
      </c>
      <c r="BE153" s="34" t="s">
        <v>1183</v>
      </c>
      <c r="BF153" s="34" t="s">
        <v>1091</v>
      </c>
      <c r="BG153" s="34" t="s">
        <v>224</v>
      </c>
    </row>
    <row r="154" spans="1:59" x14ac:dyDescent="0.25">
      <c r="A154" t="s">
        <v>1467</v>
      </c>
      <c r="B154" s="34">
        <v>4</v>
      </c>
      <c r="C154" t="s">
        <v>10</v>
      </c>
      <c r="D154" s="34">
        <v>174</v>
      </c>
      <c r="E154" t="s">
        <v>10</v>
      </c>
      <c r="F154" t="s">
        <v>297</v>
      </c>
      <c r="G154" t="s">
        <v>467</v>
      </c>
      <c r="H154" s="34" t="s">
        <v>1464</v>
      </c>
      <c r="I154" s="34" t="s">
        <v>1465</v>
      </c>
      <c r="J154" t="s">
        <v>1971</v>
      </c>
      <c r="K154" t="s">
        <v>127</v>
      </c>
      <c r="L154" t="s">
        <v>25</v>
      </c>
      <c r="M154" t="s">
        <v>469</v>
      </c>
      <c r="N154" s="34">
        <v>20</v>
      </c>
      <c r="O154" s="34">
        <v>3</v>
      </c>
      <c r="P154" s="34">
        <v>2013</v>
      </c>
      <c r="Q154" s="34" t="s">
        <v>1752</v>
      </c>
      <c r="R154" t="s">
        <v>957</v>
      </c>
      <c r="S154" s="34" t="s">
        <v>220</v>
      </c>
      <c r="T154" s="34" t="s">
        <v>1753</v>
      </c>
      <c r="U154" t="s">
        <v>212</v>
      </c>
      <c r="V154" t="s">
        <v>20</v>
      </c>
      <c r="W154" s="34">
        <v>62</v>
      </c>
      <c r="X154" s="34" t="s">
        <v>1749</v>
      </c>
      <c r="Y154" s="34" t="s">
        <v>1749</v>
      </c>
      <c r="Z154" s="34" t="s">
        <v>1749</v>
      </c>
      <c r="AA154" s="34" t="s">
        <v>1749</v>
      </c>
      <c r="AB154" s="34" t="s">
        <v>1774</v>
      </c>
      <c r="AC154" t="s">
        <v>1775</v>
      </c>
      <c r="AD154" t="s">
        <v>470</v>
      </c>
      <c r="AE154" s="34" t="s">
        <v>1950</v>
      </c>
      <c r="AF154" s="34" t="s">
        <v>1755</v>
      </c>
      <c r="AG154" t="s">
        <v>1756</v>
      </c>
      <c r="AH154" t="s">
        <v>20</v>
      </c>
      <c r="AI154" s="34" t="s">
        <v>1757</v>
      </c>
      <c r="AJ154" t="s">
        <v>1758</v>
      </c>
      <c r="AK154" s="34" t="s">
        <v>1757</v>
      </c>
      <c r="AL154" t="s">
        <v>1225</v>
      </c>
      <c r="AM154" t="s">
        <v>470</v>
      </c>
      <c r="AN154" s="34" t="s">
        <v>1753</v>
      </c>
      <c r="AO154" t="s">
        <v>212</v>
      </c>
      <c r="AP154" t="s">
        <v>20</v>
      </c>
      <c r="AQ154" s="34" t="s">
        <v>1774</v>
      </c>
      <c r="AR154" t="s">
        <v>1225</v>
      </c>
      <c r="AS154" t="s">
        <v>470</v>
      </c>
      <c r="AT154" s="34">
        <v>22</v>
      </c>
      <c r="AU154" t="s">
        <v>1941</v>
      </c>
      <c r="AV154" t="s">
        <v>1969</v>
      </c>
      <c r="AW154" t="s">
        <v>1952</v>
      </c>
      <c r="AX154" t="s">
        <v>25</v>
      </c>
      <c r="AY154" t="s">
        <v>395</v>
      </c>
      <c r="AZ154" t="s">
        <v>471</v>
      </c>
      <c r="BA154" s="34">
        <v>14.5</v>
      </c>
      <c r="BB154" s="34">
        <v>99</v>
      </c>
      <c r="BC154" t="s">
        <v>223</v>
      </c>
      <c r="BD154" s="34" t="s">
        <v>454</v>
      </c>
      <c r="BE154" s="34" t="s">
        <v>455</v>
      </c>
      <c r="BF154" s="34" t="s">
        <v>454</v>
      </c>
      <c r="BG154" s="34" t="s">
        <v>224</v>
      </c>
    </row>
    <row r="155" spans="1:59" x14ac:dyDescent="0.25">
      <c r="A155" t="s">
        <v>1468</v>
      </c>
      <c r="B155" s="34">
        <v>4</v>
      </c>
      <c r="C155" t="s">
        <v>10</v>
      </c>
      <c r="D155" s="34">
        <v>174</v>
      </c>
      <c r="E155" t="s">
        <v>10</v>
      </c>
      <c r="F155" t="s">
        <v>300</v>
      </c>
      <c r="G155" t="s">
        <v>325</v>
      </c>
      <c r="H155" s="34" t="s">
        <v>1469</v>
      </c>
      <c r="I155" s="34" t="s">
        <v>1470</v>
      </c>
      <c r="J155" t="s">
        <v>1972</v>
      </c>
      <c r="K155" t="s">
        <v>1184</v>
      </c>
      <c r="L155" t="s">
        <v>320</v>
      </c>
      <c r="M155" t="s">
        <v>1185</v>
      </c>
      <c r="N155" s="34">
        <v>16</v>
      </c>
      <c r="O155" s="34">
        <v>7</v>
      </c>
      <c r="P155" s="34">
        <v>2006</v>
      </c>
      <c r="Q155" s="34" t="s">
        <v>1752</v>
      </c>
      <c r="R155" t="s">
        <v>957</v>
      </c>
      <c r="S155" s="34" t="s">
        <v>1239</v>
      </c>
      <c r="T155" s="34" t="s">
        <v>1849</v>
      </c>
      <c r="U155" t="s">
        <v>1973</v>
      </c>
      <c r="V155" t="s">
        <v>1186</v>
      </c>
      <c r="W155" s="34">
        <v>74</v>
      </c>
      <c r="X155" s="34" t="s">
        <v>1749</v>
      </c>
      <c r="Y155" s="34" t="s">
        <v>1749</v>
      </c>
      <c r="Z155" s="34" t="s">
        <v>1749</v>
      </c>
      <c r="AA155" s="34" t="s">
        <v>1749</v>
      </c>
      <c r="AB155" s="34" t="s">
        <v>1774</v>
      </c>
      <c r="AC155" t="s">
        <v>1775</v>
      </c>
      <c r="AD155" t="s">
        <v>1187</v>
      </c>
      <c r="AE155" s="34" t="s">
        <v>1947</v>
      </c>
      <c r="AF155" s="34" t="s">
        <v>1755</v>
      </c>
      <c r="AG155" t="s">
        <v>1756</v>
      </c>
      <c r="AH155" t="s">
        <v>1186</v>
      </c>
      <c r="AI155" s="34" t="s">
        <v>1757</v>
      </c>
      <c r="AJ155" t="s">
        <v>1758</v>
      </c>
      <c r="AK155" s="34" t="s">
        <v>1757</v>
      </c>
      <c r="AL155" t="s">
        <v>1225</v>
      </c>
      <c r="AM155" t="s">
        <v>1187</v>
      </c>
      <c r="AN155" s="34" t="s">
        <v>1849</v>
      </c>
      <c r="AO155" t="s">
        <v>1973</v>
      </c>
      <c r="AP155" t="s">
        <v>1186</v>
      </c>
      <c r="AQ155" s="34" t="s">
        <v>1774</v>
      </c>
      <c r="AR155" t="s">
        <v>1225</v>
      </c>
      <c r="AS155" t="s">
        <v>1187</v>
      </c>
      <c r="AT155" s="34">
        <v>22</v>
      </c>
      <c r="AU155" t="s">
        <v>1941</v>
      </c>
      <c r="AV155" t="s">
        <v>1974</v>
      </c>
      <c r="AW155" t="s">
        <v>1975</v>
      </c>
      <c r="AX155" t="s">
        <v>320</v>
      </c>
      <c r="AY155" t="s">
        <v>27</v>
      </c>
      <c r="AZ155" t="s">
        <v>67</v>
      </c>
      <c r="BA155" s="34">
        <v>17.5</v>
      </c>
      <c r="BB155" s="34">
        <v>128</v>
      </c>
      <c r="BC155" t="s">
        <v>223</v>
      </c>
      <c r="BD155" s="34" t="s">
        <v>1091</v>
      </c>
      <c r="BE155" s="34" t="s">
        <v>1183</v>
      </c>
      <c r="BF155" s="34" t="s">
        <v>1091</v>
      </c>
      <c r="BG155" s="34" t="s">
        <v>224</v>
      </c>
    </row>
    <row r="156" spans="1:59" x14ac:dyDescent="0.25">
      <c r="A156" t="s">
        <v>1471</v>
      </c>
      <c r="B156" s="34">
        <v>4</v>
      </c>
      <c r="C156" t="s">
        <v>10</v>
      </c>
      <c r="D156" s="34">
        <v>174</v>
      </c>
      <c r="E156" t="s">
        <v>10</v>
      </c>
      <c r="F156" t="s">
        <v>302</v>
      </c>
      <c r="G156" t="s">
        <v>15</v>
      </c>
      <c r="H156" s="34" t="s">
        <v>1472</v>
      </c>
      <c r="I156" s="34" t="s">
        <v>1473</v>
      </c>
      <c r="J156" t="s">
        <v>1976</v>
      </c>
      <c r="K156" t="s">
        <v>97</v>
      </c>
      <c r="L156" t="s">
        <v>168</v>
      </c>
      <c r="M156" t="s">
        <v>359</v>
      </c>
      <c r="N156" s="34">
        <v>2</v>
      </c>
      <c r="O156" s="34">
        <v>6</v>
      </c>
      <c r="P156" s="34">
        <v>2011</v>
      </c>
      <c r="Q156" s="34" t="s">
        <v>1752</v>
      </c>
      <c r="R156" t="s">
        <v>957</v>
      </c>
      <c r="S156" s="34" t="s">
        <v>1239</v>
      </c>
      <c r="T156" s="34" t="s">
        <v>1753</v>
      </c>
      <c r="U156" t="s">
        <v>212</v>
      </c>
      <c r="V156" t="s">
        <v>273</v>
      </c>
      <c r="W156" s="34">
        <v>126</v>
      </c>
      <c r="X156" s="34" t="s">
        <v>1749</v>
      </c>
      <c r="Y156" s="34" t="s">
        <v>1749</v>
      </c>
      <c r="Z156" s="34" t="s">
        <v>1749</v>
      </c>
      <c r="AA156" s="34" t="s">
        <v>1749</v>
      </c>
      <c r="AB156" s="34" t="s">
        <v>1774</v>
      </c>
      <c r="AC156" t="s">
        <v>1775</v>
      </c>
      <c r="AD156" t="s">
        <v>15</v>
      </c>
      <c r="AE156" s="34" t="s">
        <v>1947</v>
      </c>
      <c r="AF156" s="34" t="s">
        <v>1755</v>
      </c>
      <c r="AG156" t="s">
        <v>1756</v>
      </c>
      <c r="AH156" t="s">
        <v>273</v>
      </c>
      <c r="AI156" s="34" t="s">
        <v>1757</v>
      </c>
      <c r="AJ156" t="s">
        <v>1758</v>
      </c>
      <c r="AK156" s="34" t="s">
        <v>1757</v>
      </c>
      <c r="AL156" t="s">
        <v>1225</v>
      </c>
      <c r="AM156" t="s">
        <v>15</v>
      </c>
      <c r="AN156" s="34" t="s">
        <v>1753</v>
      </c>
      <c r="AO156" t="s">
        <v>212</v>
      </c>
      <c r="AP156" t="s">
        <v>273</v>
      </c>
      <c r="AQ156" s="34" t="s">
        <v>1774</v>
      </c>
      <c r="AR156" t="s">
        <v>1225</v>
      </c>
      <c r="AS156" t="s">
        <v>15</v>
      </c>
      <c r="AT156" s="34">
        <v>22</v>
      </c>
      <c r="AU156" t="s">
        <v>1941</v>
      </c>
      <c r="AV156" t="s">
        <v>1977</v>
      </c>
      <c r="AW156" t="s">
        <v>1978</v>
      </c>
      <c r="AX156" t="s">
        <v>168</v>
      </c>
      <c r="AY156" t="s">
        <v>97</v>
      </c>
      <c r="AZ156" t="s">
        <v>135</v>
      </c>
      <c r="BA156" s="34">
        <v>15</v>
      </c>
      <c r="BB156" s="34">
        <v>106</v>
      </c>
      <c r="BC156" t="s">
        <v>223</v>
      </c>
      <c r="BD156" s="34" t="s">
        <v>454</v>
      </c>
      <c r="BE156" s="34" t="s">
        <v>455</v>
      </c>
      <c r="BF156" s="34" t="s">
        <v>454</v>
      </c>
      <c r="BG156" s="34" t="s">
        <v>224</v>
      </c>
    </row>
    <row r="157" spans="1:59" x14ac:dyDescent="0.25">
      <c r="A157" t="s">
        <v>1474</v>
      </c>
      <c r="B157" s="34">
        <v>4</v>
      </c>
      <c r="C157" t="s">
        <v>10</v>
      </c>
      <c r="D157" s="34">
        <v>174</v>
      </c>
      <c r="E157" t="s">
        <v>10</v>
      </c>
      <c r="F157" t="s">
        <v>294</v>
      </c>
      <c r="G157" t="s">
        <v>18</v>
      </c>
      <c r="H157" s="34" t="s">
        <v>1475</v>
      </c>
      <c r="I157" s="34" t="s">
        <v>1476</v>
      </c>
      <c r="J157" t="s">
        <v>1979</v>
      </c>
      <c r="K157" t="s">
        <v>473</v>
      </c>
      <c r="L157" t="s">
        <v>474</v>
      </c>
      <c r="M157" t="s">
        <v>475</v>
      </c>
      <c r="N157" s="34">
        <v>29</v>
      </c>
      <c r="O157" s="34">
        <v>3</v>
      </c>
      <c r="P157" s="34">
        <v>2012</v>
      </c>
      <c r="Q157" s="34" t="s">
        <v>1752</v>
      </c>
      <c r="R157" t="s">
        <v>957</v>
      </c>
      <c r="S157" s="34" t="s">
        <v>220</v>
      </c>
      <c r="T157" s="34" t="s">
        <v>1755</v>
      </c>
      <c r="U157" t="s">
        <v>1920</v>
      </c>
      <c r="V157" t="s">
        <v>427</v>
      </c>
      <c r="W157" s="34">
        <v>160</v>
      </c>
      <c r="X157" s="34" t="s">
        <v>1749</v>
      </c>
      <c r="Y157" s="34" t="s">
        <v>1749</v>
      </c>
      <c r="Z157" s="34" t="s">
        <v>1749</v>
      </c>
      <c r="AA157" s="34" t="s">
        <v>1749</v>
      </c>
      <c r="AB157" s="34" t="s">
        <v>1874</v>
      </c>
      <c r="AC157" t="s">
        <v>405</v>
      </c>
      <c r="AD157" t="s">
        <v>18</v>
      </c>
      <c r="AE157" s="34" t="s">
        <v>1961</v>
      </c>
      <c r="AF157" s="34" t="s">
        <v>1755</v>
      </c>
      <c r="AG157" t="s">
        <v>1756</v>
      </c>
      <c r="AH157" t="s">
        <v>427</v>
      </c>
      <c r="AI157" s="34" t="s">
        <v>1757</v>
      </c>
      <c r="AJ157" t="s">
        <v>1758</v>
      </c>
      <c r="AK157" s="34" t="s">
        <v>1757</v>
      </c>
      <c r="AL157" t="s">
        <v>1225</v>
      </c>
      <c r="AM157" t="s">
        <v>18</v>
      </c>
      <c r="AN157" s="34" t="s">
        <v>1755</v>
      </c>
      <c r="AO157" t="s">
        <v>1920</v>
      </c>
      <c r="AP157" t="s">
        <v>427</v>
      </c>
      <c r="AQ157" s="34" t="s">
        <v>1774</v>
      </c>
      <c r="AR157" t="s">
        <v>1225</v>
      </c>
      <c r="AS157" t="s">
        <v>18</v>
      </c>
      <c r="AT157" s="34">
        <v>22</v>
      </c>
      <c r="AU157" t="s">
        <v>1941</v>
      </c>
      <c r="AV157" t="s">
        <v>1980</v>
      </c>
      <c r="AW157" t="s">
        <v>1981</v>
      </c>
      <c r="AX157" t="s">
        <v>474</v>
      </c>
      <c r="AY157" t="s">
        <v>75</v>
      </c>
      <c r="AZ157" t="s">
        <v>177</v>
      </c>
      <c r="BA157" s="34">
        <v>11</v>
      </c>
      <c r="BB157" s="34">
        <v>84</v>
      </c>
      <c r="BC157" t="s">
        <v>223</v>
      </c>
      <c r="BD157" s="34" t="s">
        <v>454</v>
      </c>
      <c r="BE157" s="34" t="s">
        <v>463</v>
      </c>
      <c r="BF157" s="34" t="s">
        <v>454</v>
      </c>
      <c r="BG157" s="34" t="s">
        <v>224</v>
      </c>
    </row>
    <row r="158" spans="1:59" x14ac:dyDescent="0.25">
      <c r="A158" t="s">
        <v>1477</v>
      </c>
      <c r="B158" s="34">
        <v>4</v>
      </c>
      <c r="C158" t="s">
        <v>10</v>
      </c>
      <c r="D158" s="34">
        <v>174</v>
      </c>
      <c r="E158" t="s">
        <v>10</v>
      </c>
      <c r="F158" t="s">
        <v>292</v>
      </c>
      <c r="G158" t="s">
        <v>311</v>
      </c>
      <c r="H158" s="34" t="s">
        <v>1456</v>
      </c>
      <c r="I158" s="34" t="s">
        <v>1457</v>
      </c>
      <c r="J158" t="s">
        <v>1982</v>
      </c>
      <c r="K158" t="s">
        <v>33</v>
      </c>
      <c r="L158" t="s">
        <v>128</v>
      </c>
      <c r="M158" t="s">
        <v>476</v>
      </c>
      <c r="N158" s="34">
        <v>10</v>
      </c>
      <c r="O158" s="34">
        <v>3</v>
      </c>
      <c r="P158" s="34">
        <v>2014</v>
      </c>
      <c r="Q158" s="34" t="s">
        <v>1752</v>
      </c>
      <c r="R158" t="s">
        <v>957</v>
      </c>
      <c r="S158" s="34" t="s">
        <v>220</v>
      </c>
      <c r="T158" s="34" t="s">
        <v>1954</v>
      </c>
      <c r="U158" t="s">
        <v>1955</v>
      </c>
      <c r="V158" t="s">
        <v>477</v>
      </c>
      <c r="W158" s="34">
        <v>29</v>
      </c>
      <c r="X158" s="34" t="s">
        <v>1749</v>
      </c>
      <c r="Y158" s="34" t="s">
        <v>1749</v>
      </c>
      <c r="Z158" s="34" t="s">
        <v>1749</v>
      </c>
      <c r="AA158" s="34" t="s">
        <v>1749</v>
      </c>
      <c r="AB158" s="34" t="s">
        <v>1755</v>
      </c>
      <c r="AC158" t="s">
        <v>1946</v>
      </c>
      <c r="AD158" t="s">
        <v>311</v>
      </c>
      <c r="AE158" s="34" t="s">
        <v>1956</v>
      </c>
      <c r="AF158" s="34" t="s">
        <v>1755</v>
      </c>
      <c r="AG158" t="s">
        <v>1756</v>
      </c>
      <c r="AH158" t="s">
        <v>477</v>
      </c>
      <c r="AI158" s="34" t="s">
        <v>1757</v>
      </c>
      <c r="AJ158" t="s">
        <v>1758</v>
      </c>
      <c r="AK158" s="34" t="s">
        <v>1757</v>
      </c>
      <c r="AL158" t="s">
        <v>1225</v>
      </c>
      <c r="AM158" t="s">
        <v>311</v>
      </c>
      <c r="AN158" s="34" t="s">
        <v>1954</v>
      </c>
      <c r="AO158" t="s">
        <v>1955</v>
      </c>
      <c r="AP158" t="s">
        <v>477</v>
      </c>
      <c r="AQ158" s="34" t="s">
        <v>1774</v>
      </c>
      <c r="AR158" t="s">
        <v>1225</v>
      </c>
      <c r="AS158" t="s">
        <v>311</v>
      </c>
      <c r="AT158" s="34">
        <v>22</v>
      </c>
      <c r="AU158" t="s">
        <v>1941</v>
      </c>
      <c r="AV158" t="s">
        <v>1957</v>
      </c>
      <c r="AW158" t="s">
        <v>1958</v>
      </c>
      <c r="AX158" t="s">
        <v>128</v>
      </c>
      <c r="AY158" t="s">
        <v>29</v>
      </c>
      <c r="AZ158" t="s">
        <v>140</v>
      </c>
      <c r="BA158" s="34">
        <v>12.5</v>
      </c>
      <c r="BB158" s="34">
        <v>90</v>
      </c>
      <c r="BC158" t="s">
        <v>223</v>
      </c>
      <c r="BD158" s="34" t="s">
        <v>454</v>
      </c>
      <c r="BE158" s="34" t="s">
        <v>455</v>
      </c>
      <c r="BF158" s="34" t="s">
        <v>454</v>
      </c>
      <c r="BG158" s="34" t="s">
        <v>224</v>
      </c>
    </row>
    <row r="159" spans="1:59" x14ac:dyDescent="0.25">
      <c r="A159" t="s">
        <v>1478</v>
      </c>
      <c r="B159" s="34">
        <v>4</v>
      </c>
      <c r="C159" t="s">
        <v>10</v>
      </c>
      <c r="D159" s="34">
        <v>174</v>
      </c>
      <c r="E159" t="s">
        <v>10</v>
      </c>
      <c r="F159" t="s">
        <v>296</v>
      </c>
      <c r="G159" t="s">
        <v>13</v>
      </c>
      <c r="H159" s="34" t="s">
        <v>1459</v>
      </c>
      <c r="I159" s="34" t="s">
        <v>1460</v>
      </c>
      <c r="J159" t="s">
        <v>1983</v>
      </c>
      <c r="K159" t="s">
        <v>98</v>
      </c>
      <c r="L159" t="s">
        <v>23</v>
      </c>
      <c r="M159" t="s">
        <v>124</v>
      </c>
      <c r="N159" s="34">
        <v>26</v>
      </c>
      <c r="O159" s="34">
        <v>11</v>
      </c>
      <c r="P159" s="34">
        <v>2010</v>
      </c>
      <c r="Q159" s="34" t="s">
        <v>1752</v>
      </c>
      <c r="R159" t="s">
        <v>957</v>
      </c>
      <c r="S159" s="34" t="s">
        <v>1239</v>
      </c>
      <c r="T159" s="34" t="s">
        <v>1753</v>
      </c>
      <c r="U159" t="s">
        <v>212</v>
      </c>
      <c r="V159" t="s">
        <v>478</v>
      </c>
      <c r="W159" s="34" t="s">
        <v>1749</v>
      </c>
      <c r="X159" s="34" t="s">
        <v>1749</v>
      </c>
      <c r="Y159" s="34" t="s">
        <v>1749</v>
      </c>
      <c r="Z159" s="34" t="s">
        <v>1749</v>
      </c>
      <c r="AA159" s="34" t="s">
        <v>1749</v>
      </c>
      <c r="AB159" s="34" t="s">
        <v>1774</v>
      </c>
      <c r="AC159" t="s">
        <v>1775</v>
      </c>
      <c r="AD159" t="s">
        <v>13</v>
      </c>
      <c r="AE159" s="34" t="s">
        <v>1961</v>
      </c>
      <c r="AF159" s="34" t="s">
        <v>1755</v>
      </c>
      <c r="AG159" t="s">
        <v>1756</v>
      </c>
      <c r="AH159" t="s">
        <v>478</v>
      </c>
      <c r="AI159" s="34" t="s">
        <v>1757</v>
      </c>
      <c r="AJ159" t="s">
        <v>1758</v>
      </c>
      <c r="AK159" s="34" t="s">
        <v>1757</v>
      </c>
      <c r="AL159" t="s">
        <v>1225</v>
      </c>
      <c r="AM159" t="s">
        <v>13</v>
      </c>
      <c r="AN159" s="34" t="s">
        <v>1753</v>
      </c>
      <c r="AO159" t="s">
        <v>212</v>
      </c>
      <c r="AP159" t="s">
        <v>478</v>
      </c>
      <c r="AQ159" s="34" t="s">
        <v>1774</v>
      </c>
      <c r="AR159" t="s">
        <v>1225</v>
      </c>
      <c r="AS159" t="s">
        <v>13</v>
      </c>
      <c r="AT159" s="34">
        <v>22</v>
      </c>
      <c r="AU159" t="s">
        <v>1941</v>
      </c>
      <c r="AV159" t="s">
        <v>1962</v>
      </c>
      <c r="AW159" t="s">
        <v>1963</v>
      </c>
      <c r="AX159" t="s">
        <v>99</v>
      </c>
      <c r="AY159" t="s">
        <v>89</v>
      </c>
      <c r="AZ159" t="s">
        <v>287</v>
      </c>
      <c r="BA159" s="34">
        <v>15</v>
      </c>
      <c r="BB159" s="34">
        <v>110</v>
      </c>
      <c r="BC159" t="s">
        <v>223</v>
      </c>
      <c r="BD159" s="34" t="s">
        <v>454</v>
      </c>
      <c r="BE159" s="34" t="s">
        <v>455</v>
      </c>
      <c r="BF159" s="34" t="s">
        <v>454</v>
      </c>
      <c r="BG159" s="34" t="s">
        <v>224</v>
      </c>
    </row>
    <row r="160" spans="1:59" x14ac:dyDescent="0.25">
      <c r="A160" t="s">
        <v>1479</v>
      </c>
      <c r="B160" s="34">
        <v>4</v>
      </c>
      <c r="C160" t="s">
        <v>10</v>
      </c>
      <c r="D160" s="34">
        <v>174</v>
      </c>
      <c r="E160" t="s">
        <v>10</v>
      </c>
      <c r="F160" t="s">
        <v>345</v>
      </c>
      <c r="G160" t="s">
        <v>348</v>
      </c>
      <c r="H160" s="34" t="s">
        <v>1449</v>
      </c>
      <c r="I160" s="34" t="s">
        <v>1450</v>
      </c>
      <c r="J160" t="s">
        <v>1984</v>
      </c>
      <c r="K160" t="s">
        <v>356</v>
      </c>
      <c r="L160" t="s">
        <v>313</v>
      </c>
      <c r="M160" t="s">
        <v>63</v>
      </c>
      <c r="N160" s="34">
        <v>14</v>
      </c>
      <c r="O160" s="34">
        <v>12</v>
      </c>
      <c r="P160" s="34">
        <v>2009</v>
      </c>
      <c r="Q160" s="34" t="s">
        <v>1752</v>
      </c>
      <c r="R160" t="s">
        <v>957</v>
      </c>
      <c r="S160" s="34" t="s">
        <v>1239</v>
      </c>
      <c r="T160" s="34" t="s">
        <v>1753</v>
      </c>
      <c r="U160" t="s">
        <v>212</v>
      </c>
      <c r="V160" t="s">
        <v>20</v>
      </c>
      <c r="W160" s="34">
        <v>144</v>
      </c>
      <c r="X160" s="34" t="s">
        <v>1749</v>
      </c>
      <c r="Y160" s="34" t="s">
        <v>1749</v>
      </c>
      <c r="Z160" s="34" t="s">
        <v>1749</v>
      </c>
      <c r="AA160" s="34" t="s">
        <v>1749</v>
      </c>
      <c r="AB160" s="34" t="s">
        <v>1755</v>
      </c>
      <c r="AC160" t="s">
        <v>1946</v>
      </c>
      <c r="AD160" t="s">
        <v>348</v>
      </c>
      <c r="AE160" s="34" t="s">
        <v>1947</v>
      </c>
      <c r="AF160" s="34" t="s">
        <v>1755</v>
      </c>
      <c r="AG160" t="s">
        <v>1756</v>
      </c>
      <c r="AH160" t="s">
        <v>20</v>
      </c>
      <c r="AI160" s="34" t="s">
        <v>1757</v>
      </c>
      <c r="AJ160" t="s">
        <v>1758</v>
      </c>
      <c r="AK160" s="34" t="s">
        <v>1757</v>
      </c>
      <c r="AL160" t="s">
        <v>1225</v>
      </c>
      <c r="AM160" t="s">
        <v>348</v>
      </c>
      <c r="AN160" s="34" t="s">
        <v>1753</v>
      </c>
      <c r="AO160" t="s">
        <v>212</v>
      </c>
      <c r="AP160" t="s">
        <v>20</v>
      </c>
      <c r="AQ160" s="34" t="s">
        <v>1774</v>
      </c>
      <c r="AR160" t="s">
        <v>1225</v>
      </c>
      <c r="AS160" t="s">
        <v>348</v>
      </c>
      <c r="AT160" s="34">
        <v>22</v>
      </c>
      <c r="AU160" t="s">
        <v>1941</v>
      </c>
      <c r="AV160" t="s">
        <v>1948</v>
      </c>
      <c r="AW160" t="s">
        <v>330</v>
      </c>
      <c r="AX160" t="s">
        <v>313</v>
      </c>
      <c r="AY160" t="s">
        <v>89</v>
      </c>
      <c r="AZ160" t="s">
        <v>401</v>
      </c>
      <c r="BA160" s="34">
        <v>19</v>
      </c>
      <c r="BB160" s="34">
        <v>115</v>
      </c>
      <c r="BC160" t="s">
        <v>223</v>
      </c>
      <c r="BD160" s="34" t="s">
        <v>454</v>
      </c>
      <c r="BE160" s="34" t="s">
        <v>454</v>
      </c>
      <c r="BF160" s="34" t="s">
        <v>454</v>
      </c>
      <c r="BG160" s="34" t="s">
        <v>224</v>
      </c>
    </row>
    <row r="161" spans="1:59" x14ac:dyDescent="0.25">
      <c r="A161" t="s">
        <v>1480</v>
      </c>
      <c r="B161" s="34">
        <v>4</v>
      </c>
      <c r="C161" t="s">
        <v>10</v>
      </c>
      <c r="D161" s="34">
        <v>174</v>
      </c>
      <c r="E161" t="s">
        <v>10</v>
      </c>
      <c r="F161" t="s">
        <v>345</v>
      </c>
      <c r="G161" t="s">
        <v>348</v>
      </c>
      <c r="H161" s="34" t="s">
        <v>1449</v>
      </c>
      <c r="I161" s="34" t="s">
        <v>1450</v>
      </c>
      <c r="J161" t="s">
        <v>1985</v>
      </c>
      <c r="K161" t="s">
        <v>356</v>
      </c>
      <c r="L161" t="s">
        <v>38</v>
      </c>
      <c r="M161" t="s">
        <v>133</v>
      </c>
      <c r="N161" s="34">
        <v>6</v>
      </c>
      <c r="O161" s="34">
        <v>8</v>
      </c>
      <c r="P161" s="34">
        <v>2009</v>
      </c>
      <c r="Q161" s="34" t="s">
        <v>1752</v>
      </c>
      <c r="R161" t="s">
        <v>957</v>
      </c>
      <c r="S161" s="34" t="s">
        <v>1239</v>
      </c>
      <c r="T161" s="34" t="s">
        <v>1753</v>
      </c>
      <c r="U161" t="s">
        <v>212</v>
      </c>
      <c r="V161" t="s">
        <v>20</v>
      </c>
      <c r="W161" s="34" t="s">
        <v>1749</v>
      </c>
      <c r="X161" s="34" t="s">
        <v>1749</v>
      </c>
      <c r="Y161" s="34" t="s">
        <v>1749</v>
      </c>
      <c r="Z161" s="34" t="s">
        <v>1749</v>
      </c>
      <c r="AA161" s="34" t="s">
        <v>1749</v>
      </c>
      <c r="AB161" s="34" t="s">
        <v>1755</v>
      </c>
      <c r="AC161" t="s">
        <v>1946</v>
      </c>
      <c r="AD161" t="s">
        <v>348</v>
      </c>
      <c r="AE161" s="34" t="s">
        <v>1947</v>
      </c>
      <c r="AF161" s="34" t="s">
        <v>1755</v>
      </c>
      <c r="AG161" t="s">
        <v>1756</v>
      </c>
      <c r="AH161" t="s">
        <v>20</v>
      </c>
      <c r="AI161" s="34" t="s">
        <v>1757</v>
      </c>
      <c r="AJ161" t="s">
        <v>1758</v>
      </c>
      <c r="AK161" s="34" t="s">
        <v>1757</v>
      </c>
      <c r="AL161" t="s">
        <v>1225</v>
      </c>
      <c r="AM161" t="s">
        <v>348</v>
      </c>
      <c r="AN161" s="34" t="s">
        <v>1753</v>
      </c>
      <c r="AO161" t="s">
        <v>212</v>
      </c>
      <c r="AP161" t="s">
        <v>20</v>
      </c>
      <c r="AQ161" s="34" t="s">
        <v>1774</v>
      </c>
      <c r="AR161" t="s">
        <v>1225</v>
      </c>
      <c r="AS161" t="s">
        <v>348</v>
      </c>
      <c r="AT161" s="34">
        <v>22</v>
      </c>
      <c r="AU161" t="s">
        <v>1941</v>
      </c>
      <c r="AV161" t="s">
        <v>1948</v>
      </c>
      <c r="AW161" t="s">
        <v>330</v>
      </c>
      <c r="AX161" t="s">
        <v>50</v>
      </c>
      <c r="AY161" t="s">
        <v>283</v>
      </c>
      <c r="AZ161" t="s">
        <v>45</v>
      </c>
      <c r="BA161" s="34">
        <v>14</v>
      </c>
      <c r="BB161" s="34">
        <v>105</v>
      </c>
      <c r="BC161" t="s">
        <v>223</v>
      </c>
      <c r="BD161" s="34" t="s">
        <v>454</v>
      </c>
      <c r="BE161" s="34" t="s">
        <v>454</v>
      </c>
      <c r="BF161" s="34" t="s">
        <v>454</v>
      </c>
      <c r="BG161" s="34" t="s">
        <v>224</v>
      </c>
    </row>
    <row r="162" spans="1:59" x14ac:dyDescent="0.25">
      <c r="A162" t="s">
        <v>1481</v>
      </c>
      <c r="B162" s="34">
        <v>4</v>
      </c>
      <c r="C162" t="s">
        <v>10</v>
      </c>
      <c r="D162" s="34">
        <v>174</v>
      </c>
      <c r="E162" t="s">
        <v>10</v>
      </c>
      <c r="F162" t="s">
        <v>345</v>
      </c>
      <c r="G162" t="s">
        <v>348</v>
      </c>
      <c r="H162" s="34" t="s">
        <v>1449</v>
      </c>
      <c r="I162" s="34" t="s">
        <v>1450</v>
      </c>
      <c r="J162" t="s">
        <v>1986</v>
      </c>
      <c r="K162" t="s">
        <v>356</v>
      </c>
      <c r="L162" t="s">
        <v>50</v>
      </c>
      <c r="M162" t="s">
        <v>19</v>
      </c>
      <c r="N162" s="34">
        <v>17</v>
      </c>
      <c r="O162" s="34">
        <v>9</v>
      </c>
      <c r="P162" s="34">
        <v>2010</v>
      </c>
      <c r="Q162" s="34" t="s">
        <v>1752</v>
      </c>
      <c r="R162" t="s">
        <v>957</v>
      </c>
      <c r="S162" s="34" t="s">
        <v>1239</v>
      </c>
      <c r="T162" s="34" t="s">
        <v>1753</v>
      </c>
      <c r="U162" t="s">
        <v>212</v>
      </c>
      <c r="V162" t="s">
        <v>46</v>
      </c>
      <c r="W162" s="34" t="s">
        <v>1749</v>
      </c>
      <c r="X162" s="34" t="s">
        <v>1749</v>
      </c>
      <c r="Y162" s="34" t="s">
        <v>1749</v>
      </c>
      <c r="Z162" s="34" t="s">
        <v>1749</v>
      </c>
      <c r="AA162" s="34" t="s">
        <v>1749</v>
      </c>
      <c r="AB162" s="34" t="s">
        <v>1755</v>
      </c>
      <c r="AC162" t="s">
        <v>1946</v>
      </c>
      <c r="AD162" t="s">
        <v>348</v>
      </c>
      <c r="AE162" s="34" t="s">
        <v>1947</v>
      </c>
      <c r="AF162" s="34" t="s">
        <v>1755</v>
      </c>
      <c r="AG162" t="s">
        <v>1756</v>
      </c>
      <c r="AH162" t="s">
        <v>46</v>
      </c>
      <c r="AI162" s="34" t="s">
        <v>1757</v>
      </c>
      <c r="AJ162" t="s">
        <v>1758</v>
      </c>
      <c r="AK162" s="34" t="s">
        <v>1757</v>
      </c>
      <c r="AL162" t="s">
        <v>1225</v>
      </c>
      <c r="AM162" t="s">
        <v>348</v>
      </c>
      <c r="AN162" s="34" t="s">
        <v>1753</v>
      </c>
      <c r="AO162" t="s">
        <v>212</v>
      </c>
      <c r="AP162" t="s">
        <v>46</v>
      </c>
      <c r="AQ162" s="34" t="s">
        <v>1774</v>
      </c>
      <c r="AR162" t="s">
        <v>1225</v>
      </c>
      <c r="AS162" t="s">
        <v>348</v>
      </c>
      <c r="AT162" s="34">
        <v>22</v>
      </c>
      <c r="AU162" t="s">
        <v>1941</v>
      </c>
      <c r="AV162" t="s">
        <v>1948</v>
      </c>
      <c r="AW162" t="s">
        <v>330</v>
      </c>
      <c r="AX162" t="s">
        <v>50</v>
      </c>
      <c r="AY162" t="s">
        <v>38</v>
      </c>
      <c r="AZ162" t="s">
        <v>281</v>
      </c>
      <c r="BA162" s="34">
        <v>18</v>
      </c>
      <c r="BB162" s="34">
        <v>119</v>
      </c>
      <c r="BC162" t="s">
        <v>223</v>
      </c>
      <c r="BD162" s="34" t="s">
        <v>454</v>
      </c>
      <c r="BE162" s="34" t="s">
        <v>454</v>
      </c>
      <c r="BF162" s="34" t="s">
        <v>454</v>
      </c>
      <c r="BG162" s="34" t="s">
        <v>224</v>
      </c>
    </row>
    <row r="163" spans="1:59" x14ac:dyDescent="0.25">
      <c r="A163" t="s">
        <v>1482</v>
      </c>
      <c r="B163" s="34">
        <v>4</v>
      </c>
      <c r="C163" t="s">
        <v>10</v>
      </c>
      <c r="D163" s="34">
        <v>174</v>
      </c>
      <c r="E163" t="s">
        <v>10</v>
      </c>
      <c r="F163" t="s">
        <v>345</v>
      </c>
      <c r="G163" t="s">
        <v>348</v>
      </c>
      <c r="H163" s="34" t="s">
        <v>1449</v>
      </c>
      <c r="I163" s="34" t="s">
        <v>1450</v>
      </c>
      <c r="J163" t="s">
        <v>1987</v>
      </c>
      <c r="K163" t="s">
        <v>479</v>
      </c>
      <c r="L163" t="s">
        <v>382</v>
      </c>
      <c r="M163" t="s">
        <v>183</v>
      </c>
      <c r="N163" s="34">
        <v>11</v>
      </c>
      <c r="O163" s="34">
        <v>3</v>
      </c>
      <c r="P163" s="34">
        <v>2010</v>
      </c>
      <c r="Q163" s="34" t="s">
        <v>1752</v>
      </c>
      <c r="R163" t="s">
        <v>957</v>
      </c>
      <c r="S163" s="34" t="s">
        <v>220</v>
      </c>
      <c r="T163" s="34" t="s">
        <v>1988</v>
      </c>
      <c r="U163" t="s">
        <v>1989</v>
      </c>
      <c r="V163" t="s">
        <v>480</v>
      </c>
      <c r="W163" s="34" t="s">
        <v>1749</v>
      </c>
      <c r="X163" s="34" t="s">
        <v>1749</v>
      </c>
      <c r="Y163" s="34" t="s">
        <v>1749</v>
      </c>
      <c r="Z163" s="34" t="s">
        <v>1749</v>
      </c>
      <c r="AA163" s="34" t="s">
        <v>1749</v>
      </c>
      <c r="AB163" s="34" t="s">
        <v>1755</v>
      </c>
      <c r="AC163" t="s">
        <v>1946</v>
      </c>
      <c r="AD163" t="s">
        <v>348</v>
      </c>
      <c r="AE163" s="34" t="s">
        <v>1947</v>
      </c>
      <c r="AF163" s="34" t="s">
        <v>1755</v>
      </c>
      <c r="AG163" t="s">
        <v>1756</v>
      </c>
      <c r="AH163" t="s">
        <v>480</v>
      </c>
      <c r="AI163" s="34" t="s">
        <v>1757</v>
      </c>
      <c r="AJ163" t="s">
        <v>1758</v>
      </c>
      <c r="AK163" s="34" t="s">
        <v>1757</v>
      </c>
      <c r="AL163" t="s">
        <v>1225</v>
      </c>
      <c r="AM163" t="s">
        <v>348</v>
      </c>
      <c r="AN163" s="34" t="s">
        <v>1988</v>
      </c>
      <c r="AO163" t="s">
        <v>1989</v>
      </c>
      <c r="AP163" t="s">
        <v>480</v>
      </c>
      <c r="AQ163" s="34" t="s">
        <v>1774</v>
      </c>
      <c r="AR163" t="s">
        <v>1225</v>
      </c>
      <c r="AS163" t="s">
        <v>348</v>
      </c>
      <c r="AT163" s="34">
        <v>22</v>
      </c>
      <c r="AU163" t="s">
        <v>1941</v>
      </c>
      <c r="AV163" t="s">
        <v>1948</v>
      </c>
      <c r="AW163" t="s">
        <v>330</v>
      </c>
      <c r="AX163" t="s">
        <v>382</v>
      </c>
      <c r="AY163" t="s">
        <v>35</v>
      </c>
      <c r="AZ163" t="s">
        <v>237</v>
      </c>
      <c r="BA163" s="34">
        <v>18.5</v>
      </c>
      <c r="BB163" s="34">
        <v>116</v>
      </c>
      <c r="BC163" t="s">
        <v>223</v>
      </c>
      <c r="BD163" s="34" t="s">
        <v>454</v>
      </c>
      <c r="BE163" s="34" t="s">
        <v>454</v>
      </c>
      <c r="BF163" s="34" t="s">
        <v>454</v>
      </c>
      <c r="BG163" s="34" t="s">
        <v>224</v>
      </c>
    </row>
    <row r="164" spans="1:59" x14ac:dyDescent="0.25">
      <c r="A164" t="s">
        <v>1483</v>
      </c>
      <c r="B164" s="34">
        <v>4</v>
      </c>
      <c r="C164" t="s">
        <v>10</v>
      </c>
      <c r="D164" s="34">
        <v>174</v>
      </c>
      <c r="E164" t="s">
        <v>10</v>
      </c>
      <c r="F164" t="s">
        <v>345</v>
      </c>
      <c r="G164" t="s">
        <v>348</v>
      </c>
      <c r="H164" s="34" t="s">
        <v>1449</v>
      </c>
      <c r="I164" s="34" t="s">
        <v>1450</v>
      </c>
      <c r="J164" t="s">
        <v>1990</v>
      </c>
      <c r="K164" t="s">
        <v>479</v>
      </c>
      <c r="L164" t="s">
        <v>35</v>
      </c>
      <c r="M164" t="s">
        <v>451</v>
      </c>
      <c r="N164" s="34">
        <v>23</v>
      </c>
      <c r="O164" s="34">
        <v>9</v>
      </c>
      <c r="P164" s="34">
        <v>2009</v>
      </c>
      <c r="Q164" s="34" t="s">
        <v>1752</v>
      </c>
      <c r="R164" t="s">
        <v>957</v>
      </c>
      <c r="S164" s="34" t="s">
        <v>220</v>
      </c>
      <c r="T164" s="34" t="s">
        <v>1755</v>
      </c>
      <c r="U164" t="s">
        <v>1920</v>
      </c>
      <c r="V164" t="s">
        <v>244</v>
      </c>
      <c r="W164" s="34" t="s">
        <v>1749</v>
      </c>
      <c r="X164" s="34" t="s">
        <v>1749</v>
      </c>
      <c r="Y164" s="34" t="s">
        <v>1749</v>
      </c>
      <c r="Z164" s="34" t="s">
        <v>1749</v>
      </c>
      <c r="AA164" s="34" t="s">
        <v>1749</v>
      </c>
      <c r="AB164" s="34" t="s">
        <v>1755</v>
      </c>
      <c r="AC164" t="s">
        <v>1946</v>
      </c>
      <c r="AD164" t="s">
        <v>348</v>
      </c>
      <c r="AE164" s="34" t="s">
        <v>1947</v>
      </c>
      <c r="AF164" s="34" t="s">
        <v>1755</v>
      </c>
      <c r="AG164" t="s">
        <v>1756</v>
      </c>
      <c r="AH164" t="s">
        <v>244</v>
      </c>
      <c r="AI164" s="34" t="s">
        <v>1757</v>
      </c>
      <c r="AJ164" t="s">
        <v>1758</v>
      </c>
      <c r="AK164" s="34" t="s">
        <v>1757</v>
      </c>
      <c r="AL164" t="s">
        <v>1225</v>
      </c>
      <c r="AM164" t="s">
        <v>348</v>
      </c>
      <c r="AN164" s="34" t="s">
        <v>1755</v>
      </c>
      <c r="AO164" t="s">
        <v>1920</v>
      </c>
      <c r="AP164" t="s">
        <v>244</v>
      </c>
      <c r="AQ164" s="34" t="s">
        <v>1774</v>
      </c>
      <c r="AR164" t="s">
        <v>1225</v>
      </c>
      <c r="AS164" t="s">
        <v>348</v>
      </c>
      <c r="AT164" s="34">
        <v>22</v>
      </c>
      <c r="AU164" t="s">
        <v>1941</v>
      </c>
      <c r="AV164" t="s">
        <v>1948</v>
      </c>
      <c r="AW164" t="s">
        <v>330</v>
      </c>
      <c r="AX164" t="s">
        <v>479</v>
      </c>
      <c r="AY164" t="s">
        <v>81</v>
      </c>
      <c r="AZ164" t="s">
        <v>443</v>
      </c>
      <c r="BA164" s="34">
        <v>20</v>
      </c>
      <c r="BB164" s="34">
        <v>117</v>
      </c>
      <c r="BC164" t="s">
        <v>223</v>
      </c>
      <c r="BD164" s="34" t="s">
        <v>454</v>
      </c>
      <c r="BE164" s="34" t="s">
        <v>454</v>
      </c>
      <c r="BF164" s="34" t="s">
        <v>454</v>
      </c>
      <c r="BG164" s="34" t="s">
        <v>224</v>
      </c>
    </row>
    <row r="165" spans="1:59" x14ac:dyDescent="0.25">
      <c r="A165" t="s">
        <v>1484</v>
      </c>
      <c r="B165" s="34">
        <v>4</v>
      </c>
      <c r="C165" t="s">
        <v>10</v>
      </c>
      <c r="D165" s="34">
        <v>174</v>
      </c>
      <c r="E165" t="s">
        <v>10</v>
      </c>
      <c r="F165" t="s">
        <v>345</v>
      </c>
      <c r="G165" t="s">
        <v>348</v>
      </c>
      <c r="H165" s="34" t="s">
        <v>1449</v>
      </c>
      <c r="I165" s="34" t="s">
        <v>1450</v>
      </c>
      <c r="J165" t="s">
        <v>1991</v>
      </c>
      <c r="K165" t="s">
        <v>479</v>
      </c>
      <c r="L165" t="s">
        <v>27</v>
      </c>
      <c r="M165" t="s">
        <v>154</v>
      </c>
      <c r="N165" s="34">
        <v>20</v>
      </c>
      <c r="O165" s="34">
        <v>12</v>
      </c>
      <c r="P165" s="34">
        <v>2008</v>
      </c>
      <c r="Q165" s="34" t="s">
        <v>1752</v>
      </c>
      <c r="R165" t="s">
        <v>957</v>
      </c>
      <c r="S165" s="34" t="s">
        <v>1239</v>
      </c>
      <c r="T165" s="34" t="s">
        <v>1954</v>
      </c>
      <c r="U165" t="s">
        <v>1955</v>
      </c>
      <c r="V165" t="s">
        <v>1188</v>
      </c>
      <c r="W165" s="34" t="s">
        <v>1749</v>
      </c>
      <c r="X165" s="34" t="s">
        <v>1749</v>
      </c>
      <c r="Y165" s="34" t="s">
        <v>1749</v>
      </c>
      <c r="Z165" s="34" t="s">
        <v>1749</v>
      </c>
      <c r="AA165" s="34" t="s">
        <v>1749</v>
      </c>
      <c r="AB165" s="34" t="s">
        <v>1755</v>
      </c>
      <c r="AC165" t="s">
        <v>1946</v>
      </c>
      <c r="AD165" t="s">
        <v>348</v>
      </c>
      <c r="AE165" s="34" t="s">
        <v>1947</v>
      </c>
      <c r="AF165" s="34" t="s">
        <v>1755</v>
      </c>
      <c r="AG165" t="s">
        <v>1756</v>
      </c>
      <c r="AH165" t="s">
        <v>1188</v>
      </c>
      <c r="AI165" s="34" t="s">
        <v>1757</v>
      </c>
      <c r="AJ165" t="s">
        <v>1758</v>
      </c>
      <c r="AK165" s="34" t="s">
        <v>1757</v>
      </c>
      <c r="AL165" t="s">
        <v>1225</v>
      </c>
      <c r="AM165" t="s">
        <v>348</v>
      </c>
      <c r="AN165" s="34" t="s">
        <v>1954</v>
      </c>
      <c r="AO165" t="s">
        <v>1955</v>
      </c>
      <c r="AP165" t="s">
        <v>1188</v>
      </c>
      <c r="AQ165" s="34" t="s">
        <v>1774</v>
      </c>
      <c r="AR165" t="s">
        <v>1225</v>
      </c>
      <c r="AS165" t="s">
        <v>348</v>
      </c>
      <c r="AT165" s="34">
        <v>22</v>
      </c>
      <c r="AU165" t="s">
        <v>1941</v>
      </c>
      <c r="AV165" t="s">
        <v>1948</v>
      </c>
      <c r="AW165" t="s">
        <v>330</v>
      </c>
      <c r="AX165" t="s">
        <v>479</v>
      </c>
      <c r="AY165" t="s">
        <v>27</v>
      </c>
      <c r="AZ165" t="s">
        <v>176</v>
      </c>
      <c r="BA165" s="34">
        <v>27</v>
      </c>
      <c r="BB165" s="34">
        <v>130</v>
      </c>
      <c r="BC165" t="s">
        <v>223</v>
      </c>
      <c r="BD165" s="34" t="s">
        <v>1091</v>
      </c>
      <c r="BE165" s="34" t="s">
        <v>1183</v>
      </c>
      <c r="BF165" s="34" t="s">
        <v>1091</v>
      </c>
      <c r="BG165" s="34" t="s">
        <v>224</v>
      </c>
    </row>
    <row r="166" spans="1:59" x14ac:dyDescent="0.25">
      <c r="A166" t="s">
        <v>1485</v>
      </c>
      <c r="B166" s="34">
        <v>4</v>
      </c>
      <c r="C166" t="s">
        <v>10</v>
      </c>
      <c r="D166" s="34">
        <v>174</v>
      </c>
      <c r="E166" t="s">
        <v>10</v>
      </c>
      <c r="F166" t="s">
        <v>345</v>
      </c>
      <c r="G166" t="s">
        <v>348</v>
      </c>
      <c r="H166" s="34" t="s">
        <v>1449</v>
      </c>
      <c r="I166" s="34" t="s">
        <v>1450</v>
      </c>
      <c r="J166" t="s">
        <v>1992</v>
      </c>
      <c r="K166" t="s">
        <v>259</v>
      </c>
      <c r="L166" t="s">
        <v>481</v>
      </c>
      <c r="M166" t="s">
        <v>112</v>
      </c>
      <c r="N166" s="34">
        <v>17</v>
      </c>
      <c r="O166" s="34">
        <v>1</v>
      </c>
      <c r="P166" s="34">
        <v>2010</v>
      </c>
      <c r="Q166" s="34" t="s">
        <v>1752</v>
      </c>
      <c r="R166" t="s">
        <v>957</v>
      </c>
      <c r="S166" s="34" t="s">
        <v>1239</v>
      </c>
      <c r="T166" s="34" t="s">
        <v>1753</v>
      </c>
      <c r="U166" t="s">
        <v>212</v>
      </c>
      <c r="V166" t="s">
        <v>482</v>
      </c>
      <c r="W166" s="34">
        <v>2</v>
      </c>
      <c r="X166" s="34" t="s">
        <v>1749</v>
      </c>
      <c r="Y166" s="34" t="s">
        <v>1749</v>
      </c>
      <c r="Z166" s="34" t="s">
        <v>1749</v>
      </c>
      <c r="AA166" s="34" t="s">
        <v>1749</v>
      </c>
      <c r="AB166" s="34" t="s">
        <v>1755</v>
      </c>
      <c r="AC166" t="s">
        <v>1946</v>
      </c>
      <c r="AD166" t="s">
        <v>348</v>
      </c>
      <c r="AE166" s="34" t="s">
        <v>1947</v>
      </c>
      <c r="AF166" s="34" t="s">
        <v>1755</v>
      </c>
      <c r="AG166" t="s">
        <v>1756</v>
      </c>
      <c r="AH166" t="s">
        <v>482</v>
      </c>
      <c r="AI166" s="34" t="s">
        <v>1757</v>
      </c>
      <c r="AJ166" t="s">
        <v>1758</v>
      </c>
      <c r="AK166" s="34" t="s">
        <v>1757</v>
      </c>
      <c r="AL166" t="s">
        <v>1225</v>
      </c>
      <c r="AM166" t="s">
        <v>348</v>
      </c>
      <c r="AN166" s="34" t="s">
        <v>1753</v>
      </c>
      <c r="AO166" t="s">
        <v>212</v>
      </c>
      <c r="AP166" t="s">
        <v>482</v>
      </c>
      <c r="AQ166" s="34" t="s">
        <v>1774</v>
      </c>
      <c r="AR166" t="s">
        <v>1225</v>
      </c>
      <c r="AS166" t="s">
        <v>348</v>
      </c>
      <c r="AT166" s="34">
        <v>22</v>
      </c>
      <c r="AU166" t="s">
        <v>1941</v>
      </c>
      <c r="AV166" t="s">
        <v>1948</v>
      </c>
      <c r="AW166" t="s">
        <v>330</v>
      </c>
      <c r="AX166" t="s">
        <v>97</v>
      </c>
      <c r="AY166" t="s">
        <v>357</v>
      </c>
      <c r="AZ166" t="s">
        <v>275</v>
      </c>
      <c r="BA166" s="34">
        <v>17</v>
      </c>
      <c r="BB166" s="34">
        <v>102</v>
      </c>
      <c r="BC166" t="s">
        <v>223</v>
      </c>
      <c r="BD166" s="34" t="s">
        <v>454</v>
      </c>
      <c r="BE166" s="34" t="s">
        <v>454</v>
      </c>
      <c r="BF166" s="34" t="s">
        <v>454</v>
      </c>
      <c r="BG166" s="34" t="s">
        <v>224</v>
      </c>
    </row>
    <row r="167" spans="1:59" x14ac:dyDescent="0.25">
      <c r="A167" t="s">
        <v>1486</v>
      </c>
      <c r="B167" s="34">
        <v>4</v>
      </c>
      <c r="C167" t="s">
        <v>10</v>
      </c>
      <c r="D167" s="34">
        <v>174</v>
      </c>
      <c r="E167" t="s">
        <v>10</v>
      </c>
      <c r="F167" t="s">
        <v>291</v>
      </c>
      <c r="G167" t="s">
        <v>10</v>
      </c>
      <c r="H167" s="34" t="s">
        <v>1445</v>
      </c>
      <c r="I167" s="34" t="s">
        <v>1446</v>
      </c>
      <c r="J167" t="s">
        <v>1993</v>
      </c>
      <c r="K167" t="s">
        <v>326</v>
      </c>
      <c r="L167" t="s">
        <v>413</v>
      </c>
      <c r="M167" t="s">
        <v>483</v>
      </c>
      <c r="N167" s="34">
        <v>27</v>
      </c>
      <c r="O167" s="34">
        <v>1</v>
      </c>
      <c r="P167" s="34">
        <v>2014</v>
      </c>
      <c r="Q167" s="34" t="s">
        <v>1752</v>
      </c>
      <c r="R167" t="s">
        <v>957</v>
      </c>
      <c r="S167" s="34" t="s">
        <v>220</v>
      </c>
      <c r="T167" s="34" t="s">
        <v>1753</v>
      </c>
      <c r="U167" t="s">
        <v>212</v>
      </c>
      <c r="V167" t="s">
        <v>484</v>
      </c>
      <c r="W167" s="34">
        <v>3</v>
      </c>
      <c r="X167" s="34" t="s">
        <v>1749</v>
      </c>
      <c r="Y167" s="34" t="s">
        <v>1749</v>
      </c>
      <c r="Z167" s="34" t="s">
        <v>1749</v>
      </c>
      <c r="AA167" s="34" t="s">
        <v>1749</v>
      </c>
      <c r="AB167" s="34" t="s">
        <v>1874</v>
      </c>
      <c r="AC167" t="s">
        <v>405</v>
      </c>
      <c r="AD167" t="s">
        <v>17</v>
      </c>
      <c r="AE167" s="34" t="s">
        <v>1994</v>
      </c>
      <c r="AF167" s="34" t="s">
        <v>1755</v>
      </c>
      <c r="AG167" t="s">
        <v>1756</v>
      </c>
      <c r="AH167" t="s">
        <v>484</v>
      </c>
      <c r="AI167" s="34" t="s">
        <v>1757</v>
      </c>
      <c r="AJ167" t="s">
        <v>1758</v>
      </c>
      <c r="AK167" s="34" t="s">
        <v>1757</v>
      </c>
      <c r="AL167" t="s">
        <v>1225</v>
      </c>
      <c r="AM167" t="s">
        <v>17</v>
      </c>
      <c r="AN167" s="34" t="s">
        <v>1753</v>
      </c>
      <c r="AO167" t="s">
        <v>212</v>
      </c>
      <c r="AP167" t="s">
        <v>484</v>
      </c>
      <c r="AQ167" s="34" t="s">
        <v>1774</v>
      </c>
      <c r="AR167" t="s">
        <v>1225</v>
      </c>
      <c r="AS167" t="s">
        <v>17</v>
      </c>
      <c r="AT167" s="34">
        <v>22</v>
      </c>
      <c r="AU167" t="s">
        <v>1941</v>
      </c>
      <c r="AV167" t="s">
        <v>1995</v>
      </c>
      <c r="AW167" t="s">
        <v>554</v>
      </c>
      <c r="AX167" t="s">
        <v>413</v>
      </c>
      <c r="AY167" t="s">
        <v>458</v>
      </c>
      <c r="AZ167" t="s">
        <v>485</v>
      </c>
      <c r="BA167" s="34">
        <v>13</v>
      </c>
      <c r="BB167" s="34">
        <v>90</v>
      </c>
      <c r="BC167" t="s">
        <v>223</v>
      </c>
      <c r="BD167" s="34" t="s">
        <v>454</v>
      </c>
      <c r="BE167" s="34" t="s">
        <v>454</v>
      </c>
      <c r="BF167" s="34" t="s">
        <v>454</v>
      </c>
      <c r="BG167" s="34" t="s">
        <v>224</v>
      </c>
    </row>
    <row r="168" spans="1:59" x14ac:dyDescent="0.25">
      <c r="A168" t="s">
        <v>1487</v>
      </c>
      <c r="B168" s="34">
        <v>4</v>
      </c>
      <c r="C168" t="s">
        <v>10</v>
      </c>
      <c r="D168" s="34">
        <v>174</v>
      </c>
      <c r="E168" t="s">
        <v>10</v>
      </c>
      <c r="F168" t="s">
        <v>306</v>
      </c>
      <c r="G168" t="s">
        <v>309</v>
      </c>
      <c r="H168" s="34" t="s">
        <v>1488</v>
      </c>
      <c r="I168" s="34" t="s">
        <v>1489</v>
      </c>
      <c r="J168" t="s">
        <v>1996</v>
      </c>
      <c r="K168" t="s">
        <v>139</v>
      </c>
      <c r="L168" t="s">
        <v>38</v>
      </c>
      <c r="M168" t="s">
        <v>486</v>
      </c>
      <c r="N168" s="34">
        <v>15</v>
      </c>
      <c r="O168" s="34">
        <v>9</v>
      </c>
      <c r="P168" s="34">
        <v>2009</v>
      </c>
      <c r="Q168" s="34" t="s">
        <v>1752</v>
      </c>
      <c r="R168" t="s">
        <v>957</v>
      </c>
      <c r="S168" s="34" t="s">
        <v>220</v>
      </c>
      <c r="T168" s="34" t="s">
        <v>1753</v>
      </c>
      <c r="U168" t="s">
        <v>212</v>
      </c>
      <c r="V168" t="s">
        <v>487</v>
      </c>
      <c r="W168" s="34">
        <v>26</v>
      </c>
      <c r="X168" s="34" t="s">
        <v>1749</v>
      </c>
      <c r="Y168" s="34" t="s">
        <v>1749</v>
      </c>
      <c r="Z168" s="34" t="s">
        <v>1749</v>
      </c>
      <c r="AA168" s="34" t="s">
        <v>1749</v>
      </c>
      <c r="AB168" s="34" t="s">
        <v>1874</v>
      </c>
      <c r="AC168" t="s">
        <v>405</v>
      </c>
      <c r="AD168" t="s">
        <v>309</v>
      </c>
      <c r="AE168" s="34" t="s">
        <v>1997</v>
      </c>
      <c r="AF168" s="34" t="s">
        <v>1755</v>
      </c>
      <c r="AG168" t="s">
        <v>1756</v>
      </c>
      <c r="AH168" t="s">
        <v>487</v>
      </c>
      <c r="AI168" s="34" t="s">
        <v>1757</v>
      </c>
      <c r="AJ168" t="s">
        <v>1758</v>
      </c>
      <c r="AK168" s="34" t="s">
        <v>1757</v>
      </c>
      <c r="AL168" t="s">
        <v>1225</v>
      </c>
      <c r="AM168" t="s">
        <v>309</v>
      </c>
      <c r="AN168" s="34" t="s">
        <v>1753</v>
      </c>
      <c r="AO168" t="s">
        <v>212</v>
      </c>
      <c r="AP168" t="s">
        <v>487</v>
      </c>
      <c r="AQ168" s="34" t="s">
        <v>1774</v>
      </c>
      <c r="AR168" t="s">
        <v>1225</v>
      </c>
      <c r="AS168" t="s">
        <v>309</v>
      </c>
      <c r="AT168" s="34">
        <v>22</v>
      </c>
      <c r="AU168" t="s">
        <v>1941</v>
      </c>
      <c r="AV168" t="s">
        <v>1998</v>
      </c>
      <c r="AW168" t="s">
        <v>554</v>
      </c>
      <c r="AX168" t="s">
        <v>139</v>
      </c>
      <c r="AY168" t="s">
        <v>27</v>
      </c>
      <c r="AZ168" t="s">
        <v>254</v>
      </c>
      <c r="BA168" s="34">
        <v>20</v>
      </c>
      <c r="BB168" s="34">
        <v>113</v>
      </c>
      <c r="BC168" t="s">
        <v>223</v>
      </c>
      <c r="BD168" s="34" t="s">
        <v>454</v>
      </c>
      <c r="BE168" s="34" t="s">
        <v>455</v>
      </c>
      <c r="BF168" s="34" t="s">
        <v>454</v>
      </c>
      <c r="BG168" s="34" t="s">
        <v>224</v>
      </c>
    </row>
    <row r="169" spans="1:59" x14ac:dyDescent="0.25">
      <c r="A169" t="s">
        <v>1490</v>
      </c>
      <c r="B169" s="34">
        <v>4</v>
      </c>
      <c r="C169" t="s">
        <v>10</v>
      </c>
      <c r="D169" s="34">
        <v>174</v>
      </c>
      <c r="E169" t="s">
        <v>10</v>
      </c>
      <c r="F169" t="s">
        <v>302</v>
      </c>
      <c r="G169" t="s">
        <v>15</v>
      </c>
      <c r="H169" s="34" t="s">
        <v>1472</v>
      </c>
      <c r="I169" s="34" t="s">
        <v>1473</v>
      </c>
      <c r="J169" t="s">
        <v>1999</v>
      </c>
      <c r="K169" t="s">
        <v>139</v>
      </c>
      <c r="L169" t="s">
        <v>25</v>
      </c>
      <c r="M169" t="s">
        <v>154</v>
      </c>
      <c r="N169" s="34">
        <v>10</v>
      </c>
      <c r="O169" s="34">
        <v>4</v>
      </c>
      <c r="P169" s="34">
        <v>2013</v>
      </c>
      <c r="Q169" s="34" t="s">
        <v>1752</v>
      </c>
      <c r="R169" t="s">
        <v>957</v>
      </c>
      <c r="S169" s="34" t="s">
        <v>1239</v>
      </c>
      <c r="T169" s="34" t="s">
        <v>1753</v>
      </c>
      <c r="U169" t="s">
        <v>212</v>
      </c>
      <c r="V169" t="s">
        <v>363</v>
      </c>
      <c r="W169" s="34">
        <v>53</v>
      </c>
      <c r="X169" s="34" t="s">
        <v>1749</v>
      </c>
      <c r="Y169" s="34" t="s">
        <v>1749</v>
      </c>
      <c r="Z169" s="34" t="s">
        <v>1749</v>
      </c>
      <c r="AA169" s="34" t="s">
        <v>1749</v>
      </c>
      <c r="AB169" s="34" t="s">
        <v>1774</v>
      </c>
      <c r="AC169" t="s">
        <v>1775</v>
      </c>
      <c r="AD169" t="s">
        <v>363</v>
      </c>
      <c r="AE169" s="34" t="s">
        <v>1947</v>
      </c>
      <c r="AF169" s="34" t="s">
        <v>1755</v>
      </c>
      <c r="AG169" t="s">
        <v>1756</v>
      </c>
      <c r="AH169" t="s">
        <v>363</v>
      </c>
      <c r="AI169" s="34" t="s">
        <v>1757</v>
      </c>
      <c r="AJ169" t="s">
        <v>1758</v>
      </c>
      <c r="AK169" s="34" t="s">
        <v>1757</v>
      </c>
      <c r="AL169" t="s">
        <v>1225</v>
      </c>
      <c r="AM169" t="s">
        <v>15</v>
      </c>
      <c r="AN169" s="34" t="s">
        <v>1753</v>
      </c>
      <c r="AO169" t="s">
        <v>212</v>
      </c>
      <c r="AP169" t="s">
        <v>363</v>
      </c>
      <c r="AQ169" s="34" t="s">
        <v>1774</v>
      </c>
      <c r="AR169" t="s">
        <v>1225</v>
      </c>
      <c r="AS169" t="s">
        <v>15</v>
      </c>
      <c r="AT169" s="34">
        <v>22</v>
      </c>
      <c r="AU169" t="s">
        <v>1941</v>
      </c>
      <c r="AV169" t="s">
        <v>1977</v>
      </c>
      <c r="AW169" t="s">
        <v>1978</v>
      </c>
      <c r="AX169" t="s">
        <v>25</v>
      </c>
      <c r="AY169" t="s">
        <v>27</v>
      </c>
      <c r="AZ169" t="s">
        <v>131</v>
      </c>
      <c r="BA169" s="34">
        <v>12</v>
      </c>
      <c r="BB169" s="34">
        <v>94</v>
      </c>
      <c r="BC169" t="s">
        <v>223</v>
      </c>
      <c r="BD169" s="34" t="s">
        <v>454</v>
      </c>
      <c r="BE169" s="34" t="s">
        <v>454</v>
      </c>
      <c r="BF169" s="34" t="s">
        <v>454</v>
      </c>
      <c r="BG169" s="34" t="s">
        <v>224</v>
      </c>
    </row>
    <row r="170" spans="1:59" x14ac:dyDescent="0.25">
      <c r="A170" t="s">
        <v>1491</v>
      </c>
      <c r="B170" s="34">
        <v>4</v>
      </c>
      <c r="C170" t="s">
        <v>10</v>
      </c>
      <c r="D170" s="34">
        <v>174</v>
      </c>
      <c r="E170" t="s">
        <v>10</v>
      </c>
      <c r="F170" t="s">
        <v>291</v>
      </c>
      <c r="G170" t="s">
        <v>10</v>
      </c>
      <c r="H170" s="34" t="s">
        <v>1445</v>
      </c>
      <c r="I170" s="34" t="s">
        <v>1446</v>
      </c>
      <c r="J170" t="s">
        <v>2000</v>
      </c>
      <c r="K170" t="s">
        <v>122</v>
      </c>
      <c r="L170" t="s">
        <v>35</v>
      </c>
      <c r="M170" t="s">
        <v>40</v>
      </c>
      <c r="N170" s="34">
        <v>18</v>
      </c>
      <c r="O170" s="34">
        <v>9</v>
      </c>
      <c r="P170" s="34">
        <v>2012</v>
      </c>
      <c r="Q170" s="34" t="s">
        <v>1752</v>
      </c>
      <c r="R170" t="s">
        <v>957</v>
      </c>
      <c r="S170" s="34" t="s">
        <v>1239</v>
      </c>
      <c r="T170" s="34" t="s">
        <v>1753</v>
      </c>
      <c r="U170" t="s">
        <v>212</v>
      </c>
      <c r="V170" t="s">
        <v>488</v>
      </c>
      <c r="W170" s="34" t="s">
        <v>1749</v>
      </c>
      <c r="X170" s="34" t="s">
        <v>1749</v>
      </c>
      <c r="Y170" s="34" t="s">
        <v>1749</v>
      </c>
      <c r="Z170" s="34" t="s">
        <v>1749</v>
      </c>
      <c r="AA170" s="34" t="s">
        <v>1749</v>
      </c>
      <c r="AB170" s="34" t="s">
        <v>1755</v>
      </c>
      <c r="AC170" t="s">
        <v>1946</v>
      </c>
      <c r="AD170" t="s">
        <v>488</v>
      </c>
      <c r="AE170" s="34" t="s">
        <v>1997</v>
      </c>
      <c r="AF170" s="34" t="s">
        <v>1755</v>
      </c>
      <c r="AG170" t="s">
        <v>1756</v>
      </c>
      <c r="AH170" t="s">
        <v>488</v>
      </c>
      <c r="AI170" s="34" t="s">
        <v>1757</v>
      </c>
      <c r="AJ170" t="s">
        <v>1758</v>
      </c>
      <c r="AK170" s="34" t="s">
        <v>1757</v>
      </c>
      <c r="AL170" t="s">
        <v>1225</v>
      </c>
      <c r="AM170" t="s">
        <v>488</v>
      </c>
      <c r="AN170" s="34" t="s">
        <v>1753</v>
      </c>
      <c r="AO170" t="s">
        <v>212</v>
      </c>
      <c r="AP170" t="s">
        <v>488</v>
      </c>
      <c r="AQ170" s="34" t="s">
        <v>1774</v>
      </c>
      <c r="AR170" t="s">
        <v>1225</v>
      </c>
      <c r="AS170" t="s">
        <v>488</v>
      </c>
      <c r="AT170" s="34">
        <v>22</v>
      </c>
      <c r="AU170" t="s">
        <v>1941</v>
      </c>
      <c r="AV170" t="s">
        <v>2001</v>
      </c>
      <c r="AW170" t="s">
        <v>554</v>
      </c>
      <c r="AX170" t="s">
        <v>35</v>
      </c>
      <c r="AY170" t="s">
        <v>39</v>
      </c>
      <c r="AZ170" t="s">
        <v>489</v>
      </c>
      <c r="BA170" s="34">
        <v>14</v>
      </c>
      <c r="BB170" s="34">
        <v>100</v>
      </c>
      <c r="BC170" t="s">
        <v>223</v>
      </c>
      <c r="BD170" s="34" t="s">
        <v>454</v>
      </c>
      <c r="BE170" s="34" t="s">
        <v>454</v>
      </c>
      <c r="BF170" s="34" t="s">
        <v>454</v>
      </c>
      <c r="BG170" s="34" t="s">
        <v>224</v>
      </c>
    </row>
    <row r="171" spans="1:59" x14ac:dyDescent="0.25">
      <c r="A171" t="s">
        <v>1492</v>
      </c>
      <c r="B171" s="34">
        <v>4</v>
      </c>
      <c r="C171" t="s">
        <v>10</v>
      </c>
      <c r="D171" s="34">
        <v>174</v>
      </c>
      <c r="E171" t="s">
        <v>10</v>
      </c>
      <c r="F171" t="s">
        <v>292</v>
      </c>
      <c r="G171" t="s">
        <v>311</v>
      </c>
      <c r="H171" s="34" t="s">
        <v>1456</v>
      </c>
      <c r="I171" s="34" t="s">
        <v>1457</v>
      </c>
      <c r="J171" t="s">
        <v>2002</v>
      </c>
      <c r="K171" t="s">
        <v>490</v>
      </c>
      <c r="L171" t="s">
        <v>399</v>
      </c>
      <c r="M171" t="s">
        <v>491</v>
      </c>
      <c r="N171" s="34">
        <v>9</v>
      </c>
      <c r="O171" s="34">
        <v>1</v>
      </c>
      <c r="P171" s="34">
        <v>2013</v>
      </c>
      <c r="Q171" s="34" t="s">
        <v>1752</v>
      </c>
      <c r="R171" t="s">
        <v>957</v>
      </c>
      <c r="S171" s="34" t="s">
        <v>220</v>
      </c>
      <c r="T171" s="34" t="s">
        <v>1954</v>
      </c>
      <c r="U171" t="s">
        <v>1955</v>
      </c>
      <c r="V171" t="s">
        <v>406</v>
      </c>
      <c r="W171" s="34">
        <v>5</v>
      </c>
      <c r="X171" s="34" t="s">
        <v>1749</v>
      </c>
      <c r="Y171" s="34" t="s">
        <v>1749</v>
      </c>
      <c r="Z171" s="34" t="s">
        <v>1749</v>
      </c>
      <c r="AA171" s="34" t="s">
        <v>1749</v>
      </c>
      <c r="AB171" s="34" t="s">
        <v>1755</v>
      </c>
      <c r="AC171" t="s">
        <v>1946</v>
      </c>
      <c r="AD171" t="s">
        <v>311</v>
      </c>
      <c r="AE171" s="34" t="s">
        <v>1956</v>
      </c>
      <c r="AF171" s="34" t="s">
        <v>1755</v>
      </c>
      <c r="AG171" t="s">
        <v>1756</v>
      </c>
      <c r="AH171" t="s">
        <v>406</v>
      </c>
      <c r="AI171" s="34" t="s">
        <v>1757</v>
      </c>
      <c r="AJ171" t="s">
        <v>1758</v>
      </c>
      <c r="AK171" s="34" t="s">
        <v>1757</v>
      </c>
      <c r="AL171" t="s">
        <v>1225</v>
      </c>
      <c r="AM171" t="s">
        <v>311</v>
      </c>
      <c r="AN171" s="34" t="s">
        <v>1954</v>
      </c>
      <c r="AO171" t="s">
        <v>1955</v>
      </c>
      <c r="AP171" t="s">
        <v>406</v>
      </c>
      <c r="AQ171" s="34" t="s">
        <v>1774</v>
      </c>
      <c r="AR171" t="s">
        <v>1225</v>
      </c>
      <c r="AS171" t="s">
        <v>311</v>
      </c>
      <c r="AT171" s="34">
        <v>22</v>
      </c>
      <c r="AU171" t="s">
        <v>1941</v>
      </c>
      <c r="AV171" t="s">
        <v>1957</v>
      </c>
      <c r="AW171" t="s">
        <v>1958</v>
      </c>
      <c r="AX171" t="s">
        <v>399</v>
      </c>
      <c r="AY171" t="s">
        <v>320</v>
      </c>
      <c r="AZ171" t="s">
        <v>231</v>
      </c>
      <c r="BA171" s="34">
        <v>13.5</v>
      </c>
      <c r="BB171" s="34">
        <v>90</v>
      </c>
      <c r="BC171" t="s">
        <v>223</v>
      </c>
      <c r="BD171" s="34" t="s">
        <v>454</v>
      </c>
      <c r="BE171" s="34" t="s">
        <v>455</v>
      </c>
      <c r="BF171" s="34" t="s">
        <v>454</v>
      </c>
      <c r="BG171" s="34" t="s">
        <v>224</v>
      </c>
    </row>
    <row r="172" spans="1:59" x14ac:dyDescent="0.25">
      <c r="A172" t="s">
        <v>1493</v>
      </c>
      <c r="B172" s="34">
        <v>4</v>
      </c>
      <c r="C172" t="s">
        <v>10</v>
      </c>
      <c r="D172" s="34">
        <v>174</v>
      </c>
      <c r="E172" t="s">
        <v>10</v>
      </c>
      <c r="F172" t="s">
        <v>345</v>
      </c>
      <c r="G172" t="s">
        <v>348</v>
      </c>
      <c r="H172" s="34" t="s">
        <v>1449</v>
      </c>
      <c r="I172" s="34" t="s">
        <v>1450</v>
      </c>
      <c r="J172" t="s">
        <v>2003</v>
      </c>
      <c r="K172" t="s">
        <v>26</v>
      </c>
      <c r="L172" t="s">
        <v>35</v>
      </c>
      <c r="M172" t="s">
        <v>2004</v>
      </c>
      <c r="N172" s="34">
        <v>21</v>
      </c>
      <c r="O172" s="34">
        <v>1</v>
      </c>
      <c r="P172" s="34">
        <v>2009</v>
      </c>
      <c r="Q172" s="34" t="s">
        <v>1752</v>
      </c>
      <c r="R172" t="s">
        <v>957</v>
      </c>
      <c r="S172" s="34" t="s">
        <v>220</v>
      </c>
      <c r="T172" s="34" t="s">
        <v>1755</v>
      </c>
      <c r="U172" t="s">
        <v>1920</v>
      </c>
      <c r="V172" t="s">
        <v>20</v>
      </c>
      <c r="W172" s="34">
        <v>136</v>
      </c>
      <c r="X172" s="34" t="s">
        <v>1749</v>
      </c>
      <c r="Y172" s="34" t="s">
        <v>1749</v>
      </c>
      <c r="Z172" s="34" t="s">
        <v>1749</v>
      </c>
      <c r="AA172" s="34" t="s">
        <v>1749</v>
      </c>
      <c r="AB172" s="34" t="s">
        <v>1755</v>
      </c>
      <c r="AC172" t="s">
        <v>1946</v>
      </c>
      <c r="AD172" t="s">
        <v>348</v>
      </c>
      <c r="AE172" s="34" t="s">
        <v>1947</v>
      </c>
      <c r="AF172" s="34" t="s">
        <v>1755</v>
      </c>
      <c r="AG172" t="s">
        <v>1756</v>
      </c>
      <c r="AH172" t="s">
        <v>20</v>
      </c>
      <c r="AI172" s="34" t="s">
        <v>1757</v>
      </c>
      <c r="AJ172" t="s">
        <v>1758</v>
      </c>
      <c r="AK172" s="34" t="s">
        <v>1757</v>
      </c>
      <c r="AL172" t="s">
        <v>1225</v>
      </c>
      <c r="AM172" t="s">
        <v>348</v>
      </c>
      <c r="AN172" s="34" t="s">
        <v>1755</v>
      </c>
      <c r="AO172" t="s">
        <v>1920</v>
      </c>
      <c r="AP172" t="s">
        <v>20</v>
      </c>
      <c r="AQ172" s="34" t="s">
        <v>1774</v>
      </c>
      <c r="AR172" t="s">
        <v>1225</v>
      </c>
      <c r="AS172" t="s">
        <v>348</v>
      </c>
      <c r="AT172" s="34">
        <v>22</v>
      </c>
      <c r="AU172" t="s">
        <v>1941</v>
      </c>
      <c r="AV172" t="s">
        <v>1948</v>
      </c>
      <c r="AW172" t="s">
        <v>330</v>
      </c>
      <c r="AX172" t="s">
        <v>35</v>
      </c>
      <c r="AY172" t="s">
        <v>74</v>
      </c>
      <c r="AZ172" t="s">
        <v>177</v>
      </c>
      <c r="BA172" s="34">
        <v>15</v>
      </c>
      <c r="BB172" s="34">
        <v>103</v>
      </c>
      <c r="BC172" t="s">
        <v>223</v>
      </c>
      <c r="BD172" s="34" t="s">
        <v>454</v>
      </c>
      <c r="BE172" s="34" t="s">
        <v>454</v>
      </c>
      <c r="BF172" s="34" t="s">
        <v>454</v>
      </c>
      <c r="BG172" s="34" t="s">
        <v>224</v>
      </c>
    </row>
    <row r="173" spans="1:59" x14ac:dyDescent="0.25">
      <c r="A173" t="s">
        <v>1494</v>
      </c>
      <c r="B173" s="34">
        <v>4</v>
      </c>
      <c r="C173" t="s">
        <v>10</v>
      </c>
      <c r="D173" s="34">
        <v>174</v>
      </c>
      <c r="E173" t="s">
        <v>10</v>
      </c>
      <c r="F173" t="s">
        <v>300</v>
      </c>
      <c r="G173" t="s">
        <v>325</v>
      </c>
      <c r="H173" s="34" t="s">
        <v>1469</v>
      </c>
      <c r="I173" s="34" t="s">
        <v>1470</v>
      </c>
      <c r="J173" t="s">
        <v>2005</v>
      </c>
      <c r="K173" t="s">
        <v>416</v>
      </c>
      <c r="L173" t="s">
        <v>127</v>
      </c>
      <c r="M173" t="s">
        <v>492</v>
      </c>
      <c r="N173" s="34">
        <v>23</v>
      </c>
      <c r="O173" s="34">
        <v>7</v>
      </c>
      <c r="P173" s="34">
        <v>2013</v>
      </c>
      <c r="Q173" s="34" t="s">
        <v>1752</v>
      </c>
      <c r="R173" t="s">
        <v>957</v>
      </c>
      <c r="S173" s="34" t="s">
        <v>220</v>
      </c>
      <c r="T173" s="34" t="s">
        <v>1753</v>
      </c>
      <c r="U173" t="s">
        <v>212</v>
      </c>
      <c r="V173" t="s">
        <v>390</v>
      </c>
      <c r="W173" s="34">
        <v>45</v>
      </c>
      <c r="X173" s="34" t="s">
        <v>1749</v>
      </c>
      <c r="Y173" s="34" t="s">
        <v>1749</v>
      </c>
      <c r="Z173" s="34" t="s">
        <v>1749</v>
      </c>
      <c r="AA173" s="34" t="s">
        <v>1749</v>
      </c>
      <c r="AB173" s="34" t="s">
        <v>1774</v>
      </c>
      <c r="AC173" t="s">
        <v>1775</v>
      </c>
      <c r="AD173" t="s">
        <v>325</v>
      </c>
      <c r="AE173" s="34" t="s">
        <v>1947</v>
      </c>
      <c r="AF173" s="34" t="s">
        <v>1755</v>
      </c>
      <c r="AG173" t="s">
        <v>1756</v>
      </c>
      <c r="AH173" t="s">
        <v>390</v>
      </c>
      <c r="AI173" s="34" t="s">
        <v>1757</v>
      </c>
      <c r="AJ173" t="s">
        <v>1758</v>
      </c>
      <c r="AK173" s="34" t="s">
        <v>1757</v>
      </c>
      <c r="AL173" t="s">
        <v>1225</v>
      </c>
      <c r="AM173" t="s">
        <v>325</v>
      </c>
      <c r="AN173" s="34" t="s">
        <v>1753</v>
      </c>
      <c r="AO173" t="s">
        <v>212</v>
      </c>
      <c r="AP173" t="s">
        <v>390</v>
      </c>
      <c r="AQ173" s="34" t="s">
        <v>1774</v>
      </c>
      <c r="AR173" t="s">
        <v>1225</v>
      </c>
      <c r="AS173" t="s">
        <v>325</v>
      </c>
      <c r="AT173" s="34">
        <v>22</v>
      </c>
      <c r="AU173" t="s">
        <v>1941</v>
      </c>
      <c r="AV173" t="s">
        <v>1974</v>
      </c>
      <c r="AW173" t="s">
        <v>1975</v>
      </c>
      <c r="AX173" t="s">
        <v>73</v>
      </c>
      <c r="AY173" t="s">
        <v>35</v>
      </c>
      <c r="AZ173" t="s">
        <v>262</v>
      </c>
      <c r="BA173" s="34">
        <v>13</v>
      </c>
      <c r="BB173" s="34">
        <v>98</v>
      </c>
      <c r="BC173" t="s">
        <v>223</v>
      </c>
      <c r="BD173" s="34" t="s">
        <v>454</v>
      </c>
      <c r="BE173" s="34" t="s">
        <v>454</v>
      </c>
      <c r="BF173" s="34" t="s">
        <v>454</v>
      </c>
      <c r="BG173" s="34" t="s">
        <v>224</v>
      </c>
    </row>
    <row r="174" spans="1:59" x14ac:dyDescent="0.25">
      <c r="A174" t="s">
        <v>1495</v>
      </c>
      <c r="B174" s="34">
        <v>4</v>
      </c>
      <c r="C174" t="s">
        <v>10</v>
      </c>
      <c r="D174" s="34">
        <v>174</v>
      </c>
      <c r="E174" t="s">
        <v>10</v>
      </c>
      <c r="F174" t="s">
        <v>345</v>
      </c>
      <c r="G174" t="s">
        <v>348</v>
      </c>
      <c r="H174" s="34" t="s">
        <v>1449</v>
      </c>
      <c r="I174" s="34" t="s">
        <v>1450</v>
      </c>
      <c r="J174" t="s">
        <v>2006</v>
      </c>
      <c r="K174" t="s">
        <v>1189</v>
      </c>
      <c r="L174" t="s">
        <v>270</v>
      </c>
      <c r="M174" t="s">
        <v>1190</v>
      </c>
      <c r="N174" s="34">
        <v>19</v>
      </c>
      <c r="O174" s="34">
        <v>5</v>
      </c>
      <c r="P174" s="34">
        <v>2010</v>
      </c>
      <c r="Q174" s="34" t="s">
        <v>1752</v>
      </c>
      <c r="R174" t="s">
        <v>957</v>
      </c>
      <c r="S174" s="34" t="s">
        <v>1239</v>
      </c>
      <c r="T174" s="34" t="s">
        <v>1753</v>
      </c>
      <c r="U174" t="s">
        <v>212</v>
      </c>
      <c r="V174" t="s">
        <v>684</v>
      </c>
      <c r="W174" s="34">
        <v>32</v>
      </c>
      <c r="X174" s="34" t="s">
        <v>1749</v>
      </c>
      <c r="Y174" s="34" t="s">
        <v>1749</v>
      </c>
      <c r="Z174" s="34" t="s">
        <v>1749</v>
      </c>
      <c r="AA174" s="34" t="s">
        <v>1749</v>
      </c>
      <c r="AB174" s="34" t="s">
        <v>1755</v>
      </c>
      <c r="AC174" t="s">
        <v>1946</v>
      </c>
      <c r="AD174" t="s">
        <v>1191</v>
      </c>
      <c r="AE174" s="34" t="s">
        <v>1947</v>
      </c>
      <c r="AF174" s="34" t="s">
        <v>1755</v>
      </c>
      <c r="AG174" t="s">
        <v>1756</v>
      </c>
      <c r="AH174" t="s">
        <v>684</v>
      </c>
      <c r="AI174" s="34" t="s">
        <v>1757</v>
      </c>
      <c r="AJ174" t="s">
        <v>1758</v>
      </c>
      <c r="AK174" s="34" t="s">
        <v>1757</v>
      </c>
      <c r="AL174" t="s">
        <v>1225</v>
      </c>
      <c r="AM174" t="s">
        <v>1191</v>
      </c>
      <c r="AN174" s="34" t="s">
        <v>1753</v>
      </c>
      <c r="AO174" t="s">
        <v>212</v>
      </c>
      <c r="AP174" t="s">
        <v>684</v>
      </c>
      <c r="AQ174" s="34" t="s">
        <v>1774</v>
      </c>
      <c r="AR174" t="s">
        <v>1225</v>
      </c>
      <c r="AS174" t="s">
        <v>1191</v>
      </c>
      <c r="AT174" s="34">
        <v>22</v>
      </c>
      <c r="AU174" t="s">
        <v>1941</v>
      </c>
      <c r="AV174" t="s">
        <v>1948</v>
      </c>
      <c r="AW174" t="s">
        <v>330</v>
      </c>
      <c r="AX174" t="s">
        <v>270</v>
      </c>
      <c r="AY174" t="s">
        <v>50</v>
      </c>
      <c r="AZ174" t="s">
        <v>951</v>
      </c>
      <c r="BA174" s="34">
        <v>18</v>
      </c>
      <c r="BB174" s="34">
        <v>110</v>
      </c>
      <c r="BC174" t="s">
        <v>223</v>
      </c>
      <c r="BD174" s="34" t="s">
        <v>1091</v>
      </c>
      <c r="BE174" s="34" t="s">
        <v>1183</v>
      </c>
      <c r="BF174" s="34" t="s">
        <v>1091</v>
      </c>
      <c r="BG174" s="34" t="s">
        <v>224</v>
      </c>
    </row>
    <row r="175" spans="1:59" x14ac:dyDescent="0.25">
      <c r="A175" t="s">
        <v>1496</v>
      </c>
      <c r="B175" s="34">
        <v>4</v>
      </c>
      <c r="C175" t="s">
        <v>10</v>
      </c>
      <c r="D175" s="34">
        <v>174</v>
      </c>
      <c r="E175" t="s">
        <v>10</v>
      </c>
      <c r="F175" t="s">
        <v>302</v>
      </c>
      <c r="G175" t="s">
        <v>15</v>
      </c>
      <c r="H175" s="34" t="s">
        <v>1472</v>
      </c>
      <c r="I175" s="34" t="s">
        <v>1473</v>
      </c>
      <c r="J175" t="s">
        <v>2007</v>
      </c>
      <c r="K175" t="s">
        <v>493</v>
      </c>
      <c r="L175" t="s">
        <v>35</v>
      </c>
      <c r="M175" t="s">
        <v>398</v>
      </c>
      <c r="N175" s="34">
        <v>23</v>
      </c>
      <c r="O175" s="34">
        <v>9</v>
      </c>
      <c r="P175" s="34">
        <v>2008</v>
      </c>
      <c r="Q175" s="34" t="s">
        <v>1752</v>
      </c>
      <c r="R175" t="s">
        <v>957</v>
      </c>
      <c r="S175" s="34" t="s">
        <v>220</v>
      </c>
      <c r="T175" s="34" t="s">
        <v>1753</v>
      </c>
      <c r="U175" t="s">
        <v>212</v>
      </c>
      <c r="V175" t="s">
        <v>227</v>
      </c>
      <c r="W175" s="34">
        <v>105</v>
      </c>
      <c r="X175" s="34" t="s">
        <v>1749</v>
      </c>
      <c r="Y175" s="34" t="s">
        <v>1749</v>
      </c>
      <c r="Z175" s="34" t="s">
        <v>1749</v>
      </c>
      <c r="AA175" s="34" t="s">
        <v>1749</v>
      </c>
      <c r="AB175" s="34" t="s">
        <v>1774</v>
      </c>
      <c r="AC175" t="s">
        <v>1775</v>
      </c>
      <c r="AD175" t="s">
        <v>15</v>
      </c>
      <c r="AE175" s="34" t="s">
        <v>1947</v>
      </c>
      <c r="AF175" s="34" t="s">
        <v>1755</v>
      </c>
      <c r="AG175" t="s">
        <v>1756</v>
      </c>
      <c r="AH175" t="s">
        <v>227</v>
      </c>
      <c r="AI175" s="34" t="s">
        <v>1757</v>
      </c>
      <c r="AJ175" t="s">
        <v>1758</v>
      </c>
      <c r="AK175" s="34" t="s">
        <v>1757</v>
      </c>
      <c r="AL175" t="s">
        <v>1225</v>
      </c>
      <c r="AM175" t="s">
        <v>15</v>
      </c>
      <c r="AN175" s="34" t="s">
        <v>1753</v>
      </c>
      <c r="AO175" t="s">
        <v>212</v>
      </c>
      <c r="AP175" t="s">
        <v>227</v>
      </c>
      <c r="AQ175" s="34" t="s">
        <v>1774</v>
      </c>
      <c r="AR175" t="s">
        <v>1225</v>
      </c>
      <c r="AS175" t="s">
        <v>15</v>
      </c>
      <c r="AT175" s="34">
        <v>22</v>
      </c>
      <c r="AU175" t="s">
        <v>1941</v>
      </c>
      <c r="AV175" t="s">
        <v>1977</v>
      </c>
      <c r="AW175" t="s">
        <v>1978</v>
      </c>
      <c r="AX175" t="s">
        <v>35</v>
      </c>
      <c r="AY175" t="s">
        <v>40</v>
      </c>
      <c r="AZ175" t="s">
        <v>494</v>
      </c>
      <c r="BA175" s="34">
        <v>26</v>
      </c>
      <c r="BB175" s="34">
        <v>116</v>
      </c>
      <c r="BC175" t="s">
        <v>223</v>
      </c>
      <c r="BD175" s="34" t="s">
        <v>454</v>
      </c>
      <c r="BE175" s="34" t="s">
        <v>455</v>
      </c>
      <c r="BF175" s="34" t="s">
        <v>454</v>
      </c>
      <c r="BG175" s="34" t="s">
        <v>224</v>
      </c>
    </row>
    <row r="176" spans="1:59" x14ac:dyDescent="0.25">
      <c r="A176" t="s">
        <v>1497</v>
      </c>
      <c r="B176" s="34">
        <v>4</v>
      </c>
      <c r="C176" t="s">
        <v>10</v>
      </c>
      <c r="D176" s="34">
        <v>174</v>
      </c>
      <c r="E176" t="s">
        <v>10</v>
      </c>
      <c r="F176" t="s">
        <v>300</v>
      </c>
      <c r="G176" t="s">
        <v>325</v>
      </c>
      <c r="H176" s="34" t="s">
        <v>1469</v>
      </c>
      <c r="I176" s="34" t="s">
        <v>1470</v>
      </c>
      <c r="J176" t="s">
        <v>2008</v>
      </c>
      <c r="K176" t="s">
        <v>29</v>
      </c>
      <c r="L176" t="s">
        <v>35</v>
      </c>
      <c r="M176" t="s">
        <v>495</v>
      </c>
      <c r="N176" s="34">
        <v>9</v>
      </c>
      <c r="O176" s="34">
        <v>6</v>
      </c>
      <c r="P176" s="34">
        <v>2014</v>
      </c>
      <c r="Q176" s="34" t="s">
        <v>1752</v>
      </c>
      <c r="R176" t="s">
        <v>957</v>
      </c>
      <c r="S176" s="34" t="s">
        <v>220</v>
      </c>
      <c r="T176" s="34" t="s">
        <v>1753</v>
      </c>
      <c r="U176" t="s">
        <v>212</v>
      </c>
      <c r="V176" t="s">
        <v>227</v>
      </c>
      <c r="W176" s="34" t="s">
        <v>1749</v>
      </c>
      <c r="X176" s="34" t="s">
        <v>1749</v>
      </c>
      <c r="Y176" s="34" t="s">
        <v>1749</v>
      </c>
      <c r="Z176" s="34" t="s">
        <v>1749</v>
      </c>
      <c r="AA176" s="34" t="s">
        <v>1749</v>
      </c>
      <c r="AB176" s="34" t="s">
        <v>1774</v>
      </c>
      <c r="AC176" t="s">
        <v>1775</v>
      </c>
      <c r="AD176" t="s">
        <v>13</v>
      </c>
      <c r="AE176" s="34" t="s">
        <v>1961</v>
      </c>
      <c r="AF176" s="34" t="s">
        <v>1755</v>
      </c>
      <c r="AG176" t="s">
        <v>1756</v>
      </c>
      <c r="AH176" t="s">
        <v>227</v>
      </c>
      <c r="AI176" s="34" t="s">
        <v>1757</v>
      </c>
      <c r="AJ176" t="s">
        <v>1758</v>
      </c>
      <c r="AK176" s="34" t="s">
        <v>1757</v>
      </c>
      <c r="AL176" t="s">
        <v>1225</v>
      </c>
      <c r="AM176" t="s">
        <v>13</v>
      </c>
      <c r="AN176" s="34" t="s">
        <v>1753</v>
      </c>
      <c r="AO176" t="s">
        <v>212</v>
      </c>
      <c r="AP176" t="s">
        <v>227</v>
      </c>
      <c r="AQ176" s="34" t="s">
        <v>1774</v>
      </c>
      <c r="AR176" t="s">
        <v>1225</v>
      </c>
      <c r="AS176" t="s">
        <v>13</v>
      </c>
      <c r="AT176" s="34">
        <v>22</v>
      </c>
      <c r="AU176" t="s">
        <v>1941</v>
      </c>
      <c r="AV176" t="s">
        <v>1962</v>
      </c>
      <c r="AW176" t="s">
        <v>1963</v>
      </c>
      <c r="AX176" t="s">
        <v>35</v>
      </c>
      <c r="AY176" t="s">
        <v>52</v>
      </c>
      <c r="AZ176" t="s">
        <v>146</v>
      </c>
      <c r="BA176" s="34">
        <v>11</v>
      </c>
      <c r="BB176" s="34">
        <v>80</v>
      </c>
      <c r="BC176" t="s">
        <v>223</v>
      </c>
      <c r="BD176" s="34" t="s">
        <v>454</v>
      </c>
      <c r="BE176" s="34" t="s">
        <v>454</v>
      </c>
      <c r="BF176" s="34" t="s">
        <v>454</v>
      </c>
      <c r="BG176" s="34" t="s">
        <v>224</v>
      </c>
    </row>
    <row r="177" spans="1:59" x14ac:dyDescent="0.25">
      <c r="A177" t="s">
        <v>1498</v>
      </c>
      <c r="B177" s="34">
        <v>4</v>
      </c>
      <c r="C177" t="s">
        <v>10</v>
      </c>
      <c r="D177" s="34">
        <v>174</v>
      </c>
      <c r="E177" t="s">
        <v>10</v>
      </c>
      <c r="F177" t="s">
        <v>291</v>
      </c>
      <c r="G177" t="s">
        <v>10</v>
      </c>
      <c r="H177" s="34" t="s">
        <v>1445</v>
      </c>
      <c r="I177" s="34" t="s">
        <v>1446</v>
      </c>
      <c r="J177" t="s">
        <v>2009</v>
      </c>
      <c r="K177" t="s">
        <v>29</v>
      </c>
      <c r="L177" t="s">
        <v>35</v>
      </c>
      <c r="M177" t="s">
        <v>1192</v>
      </c>
      <c r="N177" s="34">
        <v>18</v>
      </c>
      <c r="O177" s="34">
        <v>3</v>
      </c>
      <c r="P177" s="34">
        <v>2013</v>
      </c>
      <c r="Q177" s="34" t="s">
        <v>1752</v>
      </c>
      <c r="R177" t="s">
        <v>957</v>
      </c>
      <c r="S177" s="34" t="s">
        <v>1239</v>
      </c>
      <c r="T177" s="34" t="s">
        <v>1753</v>
      </c>
      <c r="U177" t="s">
        <v>212</v>
      </c>
      <c r="V177" t="s">
        <v>1193</v>
      </c>
      <c r="W177" s="34">
        <v>13</v>
      </c>
      <c r="X177" s="34" t="s">
        <v>1749</v>
      </c>
      <c r="Y177" s="34" t="s">
        <v>1749</v>
      </c>
      <c r="Z177" s="34" t="s">
        <v>1749</v>
      </c>
      <c r="AA177" s="34" t="s">
        <v>1749</v>
      </c>
      <c r="AB177" s="34" t="s">
        <v>1874</v>
      </c>
      <c r="AC177" t="s">
        <v>405</v>
      </c>
      <c r="AD177" t="s">
        <v>11</v>
      </c>
      <c r="AE177" s="34">
        <v>73800</v>
      </c>
      <c r="AF177" s="34" t="s">
        <v>1755</v>
      </c>
      <c r="AG177" t="s">
        <v>1756</v>
      </c>
      <c r="AH177" t="s">
        <v>1193</v>
      </c>
      <c r="AI177" s="34" t="s">
        <v>1757</v>
      </c>
      <c r="AJ177" t="s">
        <v>1758</v>
      </c>
      <c r="AK177" s="34" t="s">
        <v>1757</v>
      </c>
      <c r="AL177" t="s">
        <v>1225</v>
      </c>
      <c r="AM177" t="s">
        <v>11</v>
      </c>
      <c r="AN177" s="34" t="s">
        <v>1753</v>
      </c>
      <c r="AO177" t="s">
        <v>212</v>
      </c>
      <c r="AP177" t="s">
        <v>1193</v>
      </c>
      <c r="AQ177" s="34" t="s">
        <v>1774</v>
      </c>
      <c r="AR177" t="s">
        <v>1225</v>
      </c>
      <c r="AS177" t="s">
        <v>11</v>
      </c>
      <c r="AT177" s="34">
        <v>22</v>
      </c>
      <c r="AU177" t="s">
        <v>1941</v>
      </c>
      <c r="AV177" t="s">
        <v>2010</v>
      </c>
      <c r="AW177" t="s">
        <v>10</v>
      </c>
      <c r="AX177" t="s">
        <v>35</v>
      </c>
      <c r="AY177" t="s">
        <v>53</v>
      </c>
      <c r="AZ177" t="s">
        <v>267</v>
      </c>
      <c r="BA177" s="34">
        <v>13</v>
      </c>
      <c r="BB177" s="34">
        <v>97</v>
      </c>
      <c r="BC177" t="s">
        <v>223</v>
      </c>
      <c r="BD177" s="34" t="s">
        <v>1091</v>
      </c>
      <c r="BE177" s="34" t="s">
        <v>1183</v>
      </c>
      <c r="BF177" s="34" t="s">
        <v>1091</v>
      </c>
      <c r="BG177" s="34" t="s">
        <v>224</v>
      </c>
    </row>
    <row r="178" spans="1:59" x14ac:dyDescent="0.25">
      <c r="A178" t="s">
        <v>1499</v>
      </c>
      <c r="B178" s="34">
        <v>4</v>
      </c>
      <c r="C178" t="s">
        <v>10</v>
      </c>
      <c r="D178" s="34">
        <v>174</v>
      </c>
      <c r="E178" t="s">
        <v>10</v>
      </c>
      <c r="F178" t="s">
        <v>323</v>
      </c>
      <c r="G178" t="s">
        <v>350</v>
      </c>
      <c r="H178" s="34" t="s">
        <v>1500</v>
      </c>
      <c r="I178" s="34" t="s">
        <v>1501</v>
      </c>
      <c r="J178" t="s">
        <v>2011</v>
      </c>
      <c r="K178" t="s">
        <v>29</v>
      </c>
      <c r="L178" t="s">
        <v>44</v>
      </c>
      <c r="M178" t="s">
        <v>126</v>
      </c>
      <c r="N178" s="34">
        <v>27</v>
      </c>
      <c r="O178" s="34">
        <v>4</v>
      </c>
      <c r="P178" s="34">
        <v>2012</v>
      </c>
      <c r="Q178" s="34" t="s">
        <v>1752</v>
      </c>
      <c r="R178" t="s">
        <v>957</v>
      </c>
      <c r="S178" s="34" t="s">
        <v>1239</v>
      </c>
      <c r="T178" s="34" t="s">
        <v>1753</v>
      </c>
      <c r="U178" t="s">
        <v>212</v>
      </c>
      <c r="V178" t="s">
        <v>496</v>
      </c>
      <c r="W178" s="34">
        <v>102</v>
      </c>
      <c r="X178" s="34" t="s">
        <v>1749</v>
      </c>
      <c r="Y178" s="34" t="s">
        <v>1749</v>
      </c>
      <c r="Z178" s="34" t="s">
        <v>1749</v>
      </c>
      <c r="AA178" s="34" t="s">
        <v>1749</v>
      </c>
      <c r="AB178" s="34" t="s">
        <v>1874</v>
      </c>
      <c r="AC178" t="s">
        <v>405</v>
      </c>
      <c r="AD178" t="s">
        <v>16</v>
      </c>
      <c r="AE178" s="34" t="s">
        <v>2012</v>
      </c>
      <c r="AF178" s="34" t="s">
        <v>1755</v>
      </c>
      <c r="AG178" t="s">
        <v>1756</v>
      </c>
      <c r="AH178" t="s">
        <v>496</v>
      </c>
      <c r="AI178" s="34" t="s">
        <v>1757</v>
      </c>
      <c r="AJ178" t="s">
        <v>1758</v>
      </c>
      <c r="AK178" s="34" t="s">
        <v>1757</v>
      </c>
      <c r="AL178" t="s">
        <v>1225</v>
      </c>
      <c r="AM178" t="s">
        <v>16</v>
      </c>
      <c r="AN178" s="34" t="s">
        <v>1753</v>
      </c>
      <c r="AO178" t="s">
        <v>212</v>
      </c>
      <c r="AP178" t="s">
        <v>496</v>
      </c>
      <c r="AQ178" s="34" t="s">
        <v>1774</v>
      </c>
      <c r="AR178" t="s">
        <v>1225</v>
      </c>
      <c r="AS178" t="s">
        <v>16</v>
      </c>
      <c r="AT178" s="34">
        <v>22</v>
      </c>
      <c r="AU178" t="s">
        <v>1941</v>
      </c>
      <c r="AV178" t="s">
        <v>2013</v>
      </c>
      <c r="AW178" t="s">
        <v>2014</v>
      </c>
      <c r="AX178" t="s">
        <v>44</v>
      </c>
      <c r="AY178" t="s">
        <v>152</v>
      </c>
      <c r="AZ178" t="s">
        <v>444</v>
      </c>
      <c r="BA178" s="34">
        <v>17.5</v>
      </c>
      <c r="BB178" s="34">
        <v>112</v>
      </c>
      <c r="BC178" t="s">
        <v>223</v>
      </c>
      <c r="BD178" s="34" t="s">
        <v>454</v>
      </c>
      <c r="BE178" s="34" t="s">
        <v>454</v>
      </c>
      <c r="BF178" s="34" t="s">
        <v>454</v>
      </c>
      <c r="BG178" s="34" t="s">
        <v>224</v>
      </c>
    </row>
    <row r="179" spans="1:59" x14ac:dyDescent="0.25">
      <c r="A179" t="s">
        <v>1502</v>
      </c>
      <c r="B179" s="34">
        <v>4</v>
      </c>
      <c r="C179" t="s">
        <v>10</v>
      </c>
      <c r="D179" s="34">
        <v>174</v>
      </c>
      <c r="E179" t="s">
        <v>10</v>
      </c>
      <c r="F179" t="s">
        <v>345</v>
      </c>
      <c r="G179" t="s">
        <v>348</v>
      </c>
      <c r="H179" s="34" t="s">
        <v>1449</v>
      </c>
      <c r="I179" s="34" t="s">
        <v>1450</v>
      </c>
      <c r="J179" t="s">
        <v>2015</v>
      </c>
      <c r="K179" t="s">
        <v>75</v>
      </c>
      <c r="L179" t="s">
        <v>35</v>
      </c>
      <c r="M179" t="s">
        <v>441</v>
      </c>
      <c r="N179" s="34">
        <v>7</v>
      </c>
      <c r="O179" s="34">
        <v>8</v>
      </c>
      <c r="P179" s="34">
        <v>2009</v>
      </c>
      <c r="Q179" s="34" t="s">
        <v>1752</v>
      </c>
      <c r="R179" t="s">
        <v>957</v>
      </c>
      <c r="S179" s="34" t="s">
        <v>220</v>
      </c>
      <c r="T179" s="34" t="s">
        <v>1954</v>
      </c>
      <c r="U179" t="s">
        <v>1955</v>
      </c>
      <c r="V179" t="s">
        <v>498</v>
      </c>
      <c r="W179" s="34" t="s">
        <v>1749</v>
      </c>
      <c r="X179" s="34" t="s">
        <v>1749</v>
      </c>
      <c r="Y179" s="34" t="s">
        <v>1749</v>
      </c>
      <c r="Z179" s="34" t="s">
        <v>1749</v>
      </c>
      <c r="AA179" s="34" t="s">
        <v>1749</v>
      </c>
      <c r="AB179" s="34" t="s">
        <v>1755</v>
      </c>
      <c r="AC179" t="s">
        <v>1946</v>
      </c>
      <c r="AD179" t="s">
        <v>348</v>
      </c>
      <c r="AE179" s="34" t="s">
        <v>1947</v>
      </c>
      <c r="AF179" s="34" t="s">
        <v>1755</v>
      </c>
      <c r="AG179" t="s">
        <v>1756</v>
      </c>
      <c r="AH179" t="s">
        <v>498</v>
      </c>
      <c r="AI179" s="34" t="s">
        <v>1757</v>
      </c>
      <c r="AJ179" t="s">
        <v>1758</v>
      </c>
      <c r="AK179" s="34" t="s">
        <v>1757</v>
      </c>
      <c r="AL179" t="s">
        <v>1225</v>
      </c>
      <c r="AM179" t="s">
        <v>348</v>
      </c>
      <c r="AN179" s="34" t="s">
        <v>1954</v>
      </c>
      <c r="AO179" t="s">
        <v>1955</v>
      </c>
      <c r="AP179" t="s">
        <v>498</v>
      </c>
      <c r="AQ179" s="34" t="s">
        <v>1774</v>
      </c>
      <c r="AR179" t="s">
        <v>1225</v>
      </c>
      <c r="AS179" t="s">
        <v>348</v>
      </c>
      <c r="AT179" s="34">
        <v>22</v>
      </c>
      <c r="AU179" t="s">
        <v>1941</v>
      </c>
      <c r="AV179" t="s">
        <v>1948</v>
      </c>
      <c r="AW179" t="s">
        <v>330</v>
      </c>
      <c r="AX179" t="s">
        <v>35</v>
      </c>
      <c r="AY179" t="s">
        <v>21</v>
      </c>
      <c r="AZ179" t="s">
        <v>132</v>
      </c>
      <c r="BA179" s="34">
        <v>19</v>
      </c>
      <c r="BB179" s="34">
        <v>114</v>
      </c>
      <c r="BC179" t="s">
        <v>223</v>
      </c>
      <c r="BD179" s="34" t="s">
        <v>454</v>
      </c>
      <c r="BE179" s="34" t="s">
        <v>454</v>
      </c>
      <c r="BF179" s="34" t="s">
        <v>454</v>
      </c>
      <c r="BG179" s="34" t="s">
        <v>224</v>
      </c>
    </row>
    <row r="180" spans="1:59" x14ac:dyDescent="0.25">
      <c r="A180" t="s">
        <v>1503</v>
      </c>
      <c r="B180" s="34">
        <v>4</v>
      </c>
      <c r="C180" t="s">
        <v>10</v>
      </c>
      <c r="D180" s="34">
        <v>174</v>
      </c>
      <c r="E180" t="s">
        <v>10</v>
      </c>
      <c r="F180" t="s">
        <v>300</v>
      </c>
      <c r="G180" t="s">
        <v>325</v>
      </c>
      <c r="H180" s="34" t="s">
        <v>1469</v>
      </c>
      <c r="I180" s="34" t="s">
        <v>1470</v>
      </c>
      <c r="J180" t="s">
        <v>2016</v>
      </c>
      <c r="K180" t="s">
        <v>75</v>
      </c>
      <c r="L180" t="s">
        <v>165</v>
      </c>
      <c r="M180" t="s">
        <v>499</v>
      </c>
      <c r="N180" s="34">
        <v>2</v>
      </c>
      <c r="O180" s="34">
        <v>12</v>
      </c>
      <c r="P180" s="34">
        <v>2014</v>
      </c>
      <c r="Q180" s="34" t="s">
        <v>1752</v>
      </c>
      <c r="R180" t="s">
        <v>957</v>
      </c>
      <c r="S180" s="34" t="s">
        <v>1239</v>
      </c>
      <c r="T180" s="34" t="s">
        <v>1753</v>
      </c>
      <c r="U180" t="s">
        <v>212</v>
      </c>
      <c r="V180" t="s">
        <v>233</v>
      </c>
      <c r="W180" s="34" t="s">
        <v>1749</v>
      </c>
      <c r="X180" s="34" t="s">
        <v>1749</v>
      </c>
      <c r="Y180" s="34" t="s">
        <v>1749</v>
      </c>
      <c r="Z180" s="34" t="s">
        <v>1749</v>
      </c>
      <c r="AA180" s="34" t="s">
        <v>1749</v>
      </c>
      <c r="AB180" s="34" t="s">
        <v>1774</v>
      </c>
      <c r="AC180" t="s">
        <v>1775</v>
      </c>
      <c r="AD180" t="s">
        <v>325</v>
      </c>
      <c r="AE180" s="34" t="s">
        <v>1947</v>
      </c>
      <c r="AF180" s="34" t="s">
        <v>1755</v>
      </c>
      <c r="AG180" t="s">
        <v>1756</v>
      </c>
      <c r="AH180" t="s">
        <v>233</v>
      </c>
      <c r="AI180" s="34" t="s">
        <v>1757</v>
      </c>
      <c r="AJ180" t="s">
        <v>1758</v>
      </c>
      <c r="AK180" s="34" t="s">
        <v>1757</v>
      </c>
      <c r="AL180" t="s">
        <v>1225</v>
      </c>
      <c r="AM180" t="s">
        <v>325</v>
      </c>
      <c r="AN180" s="34" t="s">
        <v>1753</v>
      </c>
      <c r="AO180" t="s">
        <v>212</v>
      </c>
      <c r="AP180" t="s">
        <v>233</v>
      </c>
      <c r="AQ180" s="34" t="s">
        <v>1774</v>
      </c>
      <c r="AR180" t="s">
        <v>1225</v>
      </c>
      <c r="AS180" t="s">
        <v>325</v>
      </c>
      <c r="AT180" s="34">
        <v>22</v>
      </c>
      <c r="AU180" t="s">
        <v>1941</v>
      </c>
      <c r="AV180" t="s">
        <v>1974</v>
      </c>
      <c r="AW180" t="s">
        <v>1975</v>
      </c>
      <c r="AX180" t="s">
        <v>165</v>
      </c>
      <c r="AY180" t="s">
        <v>372</v>
      </c>
      <c r="AZ180" t="s">
        <v>222</v>
      </c>
      <c r="BA180" s="34">
        <v>11.5</v>
      </c>
      <c r="BB180" s="34">
        <v>89</v>
      </c>
      <c r="BC180" t="s">
        <v>223</v>
      </c>
      <c r="BD180" s="34" t="s">
        <v>454</v>
      </c>
      <c r="BE180" s="34" t="s">
        <v>454</v>
      </c>
      <c r="BF180" s="34" t="s">
        <v>454</v>
      </c>
      <c r="BG180" s="34" t="s">
        <v>224</v>
      </c>
    </row>
    <row r="181" spans="1:59" x14ac:dyDescent="0.25">
      <c r="A181" t="s">
        <v>1504</v>
      </c>
      <c r="B181" s="34">
        <v>4</v>
      </c>
      <c r="C181" t="s">
        <v>10</v>
      </c>
      <c r="D181" s="34">
        <v>174</v>
      </c>
      <c r="E181" t="s">
        <v>10</v>
      </c>
      <c r="F181" t="s">
        <v>296</v>
      </c>
      <c r="G181" t="s">
        <v>13</v>
      </c>
      <c r="H181" s="34" t="s">
        <v>1459</v>
      </c>
      <c r="I181" s="34" t="s">
        <v>1460</v>
      </c>
      <c r="J181" t="s">
        <v>2017</v>
      </c>
      <c r="K181" t="s">
        <v>425</v>
      </c>
      <c r="L181" t="s">
        <v>75</v>
      </c>
      <c r="M181" t="s">
        <v>352</v>
      </c>
      <c r="N181" s="34">
        <v>20</v>
      </c>
      <c r="O181" s="34">
        <v>2</v>
      </c>
      <c r="P181" s="34">
        <v>2012</v>
      </c>
      <c r="Q181" s="34" t="s">
        <v>1752</v>
      </c>
      <c r="R181" t="s">
        <v>957</v>
      </c>
      <c r="S181" s="34" t="s">
        <v>1239</v>
      </c>
      <c r="T181" s="34" t="s">
        <v>1753</v>
      </c>
      <c r="U181" t="s">
        <v>212</v>
      </c>
      <c r="V181" t="s">
        <v>500</v>
      </c>
      <c r="W181" s="34">
        <v>7</v>
      </c>
      <c r="X181" s="34" t="s">
        <v>1749</v>
      </c>
      <c r="Y181" s="34" t="s">
        <v>1749</v>
      </c>
      <c r="Z181" s="34" t="s">
        <v>1749</v>
      </c>
      <c r="AA181" s="34" t="s">
        <v>1749</v>
      </c>
      <c r="AB181" s="34" t="s">
        <v>1774</v>
      </c>
      <c r="AC181" t="s">
        <v>1775</v>
      </c>
      <c r="AD181" t="s">
        <v>13</v>
      </c>
      <c r="AE181" s="34" t="s">
        <v>1961</v>
      </c>
      <c r="AF181" s="34" t="s">
        <v>1755</v>
      </c>
      <c r="AG181" t="s">
        <v>1756</v>
      </c>
      <c r="AH181" t="s">
        <v>500</v>
      </c>
      <c r="AI181" s="34" t="s">
        <v>1757</v>
      </c>
      <c r="AJ181" t="s">
        <v>1758</v>
      </c>
      <c r="AK181" s="34" t="s">
        <v>1757</v>
      </c>
      <c r="AL181" t="s">
        <v>1225</v>
      </c>
      <c r="AM181" t="s">
        <v>13</v>
      </c>
      <c r="AN181" s="34" t="s">
        <v>1753</v>
      </c>
      <c r="AO181" t="s">
        <v>212</v>
      </c>
      <c r="AP181" t="s">
        <v>500</v>
      </c>
      <c r="AQ181" s="34" t="s">
        <v>1774</v>
      </c>
      <c r="AR181" t="s">
        <v>1225</v>
      </c>
      <c r="AS181" t="s">
        <v>13</v>
      </c>
      <c r="AT181" s="34">
        <v>22</v>
      </c>
      <c r="AU181" t="s">
        <v>1941</v>
      </c>
      <c r="AV181" t="s">
        <v>1962</v>
      </c>
      <c r="AW181" t="s">
        <v>1963</v>
      </c>
      <c r="AX181" t="s">
        <v>35</v>
      </c>
      <c r="AY181" t="s">
        <v>52</v>
      </c>
      <c r="AZ181" t="s">
        <v>137</v>
      </c>
      <c r="BA181" s="34">
        <v>12</v>
      </c>
      <c r="BB181" s="34">
        <v>80</v>
      </c>
      <c r="BC181" t="s">
        <v>223</v>
      </c>
      <c r="BD181" s="34" t="s">
        <v>454</v>
      </c>
      <c r="BE181" s="34" t="s">
        <v>455</v>
      </c>
      <c r="BF181" s="34" t="s">
        <v>454</v>
      </c>
      <c r="BG181" s="34" t="s">
        <v>224</v>
      </c>
    </row>
    <row r="182" spans="1:59" x14ac:dyDescent="0.25">
      <c r="A182" t="s">
        <v>1505</v>
      </c>
      <c r="B182" s="34">
        <v>4</v>
      </c>
      <c r="C182" t="s">
        <v>10</v>
      </c>
      <c r="D182" s="34">
        <v>174</v>
      </c>
      <c r="E182" t="s">
        <v>10</v>
      </c>
      <c r="F182" t="s">
        <v>296</v>
      </c>
      <c r="G182" t="s">
        <v>13</v>
      </c>
      <c r="H182" s="34" t="s">
        <v>1459</v>
      </c>
      <c r="I182" s="34" t="s">
        <v>1460</v>
      </c>
      <c r="J182" t="s">
        <v>2018</v>
      </c>
      <c r="K182" t="s">
        <v>425</v>
      </c>
      <c r="L182" t="s">
        <v>75</v>
      </c>
      <c r="M182" t="s">
        <v>102</v>
      </c>
      <c r="N182" s="34">
        <v>28</v>
      </c>
      <c r="O182" s="34">
        <v>1</v>
      </c>
      <c r="P182" s="34">
        <v>2014</v>
      </c>
      <c r="Q182" s="34" t="s">
        <v>1752</v>
      </c>
      <c r="R182" t="s">
        <v>957</v>
      </c>
      <c r="S182" s="34" t="s">
        <v>220</v>
      </c>
      <c r="T182" s="34" t="s">
        <v>1753</v>
      </c>
      <c r="U182" t="s">
        <v>212</v>
      </c>
      <c r="V182" t="s">
        <v>500</v>
      </c>
      <c r="W182" s="34">
        <v>7</v>
      </c>
      <c r="X182" s="34" t="s">
        <v>1749</v>
      </c>
      <c r="Y182" s="34" t="s">
        <v>1749</v>
      </c>
      <c r="Z182" s="34" t="s">
        <v>1749</v>
      </c>
      <c r="AA182" s="34" t="s">
        <v>1749</v>
      </c>
      <c r="AB182" s="34" t="s">
        <v>1774</v>
      </c>
      <c r="AC182" t="s">
        <v>1775</v>
      </c>
      <c r="AD182" t="s">
        <v>501</v>
      </c>
      <c r="AE182" s="34" t="s">
        <v>1961</v>
      </c>
      <c r="AF182" s="34" t="s">
        <v>1755</v>
      </c>
      <c r="AG182" t="s">
        <v>1756</v>
      </c>
      <c r="AH182" t="s">
        <v>500</v>
      </c>
      <c r="AI182" s="34" t="s">
        <v>1757</v>
      </c>
      <c r="AJ182" t="s">
        <v>1758</v>
      </c>
      <c r="AK182" s="34" t="s">
        <v>1757</v>
      </c>
      <c r="AL182" t="s">
        <v>1225</v>
      </c>
      <c r="AM182" t="s">
        <v>13</v>
      </c>
      <c r="AN182" s="34" t="s">
        <v>1753</v>
      </c>
      <c r="AO182" t="s">
        <v>212</v>
      </c>
      <c r="AP182" t="s">
        <v>500</v>
      </c>
      <c r="AQ182" s="34" t="s">
        <v>1774</v>
      </c>
      <c r="AR182" t="s">
        <v>1225</v>
      </c>
      <c r="AS182" t="s">
        <v>13</v>
      </c>
      <c r="AT182" s="34">
        <v>22</v>
      </c>
      <c r="AU182" t="s">
        <v>1941</v>
      </c>
      <c r="AV182" t="s">
        <v>1962</v>
      </c>
      <c r="AW182" t="s">
        <v>1963</v>
      </c>
      <c r="AX182" t="s">
        <v>35</v>
      </c>
      <c r="AY182" t="s">
        <v>52</v>
      </c>
      <c r="AZ182" t="s">
        <v>137</v>
      </c>
      <c r="BA182" s="34">
        <v>10.7</v>
      </c>
      <c r="BB182" s="34">
        <v>89</v>
      </c>
      <c r="BC182" t="s">
        <v>223</v>
      </c>
      <c r="BD182" s="34" t="s">
        <v>454</v>
      </c>
      <c r="BE182" s="34" t="s">
        <v>455</v>
      </c>
      <c r="BF182" s="34" t="s">
        <v>454</v>
      </c>
      <c r="BG182" s="34" t="s">
        <v>224</v>
      </c>
    </row>
    <row r="183" spans="1:59" x14ac:dyDescent="0.25">
      <c r="A183" t="s">
        <v>1506</v>
      </c>
      <c r="B183" s="34">
        <v>4</v>
      </c>
      <c r="C183" t="s">
        <v>10</v>
      </c>
      <c r="D183" s="34">
        <v>174</v>
      </c>
      <c r="E183" t="s">
        <v>10</v>
      </c>
      <c r="F183" t="s">
        <v>323</v>
      </c>
      <c r="G183" t="s">
        <v>350</v>
      </c>
      <c r="H183" s="34" t="s">
        <v>1500</v>
      </c>
      <c r="I183" s="34" t="s">
        <v>1501</v>
      </c>
      <c r="J183" t="s">
        <v>2019</v>
      </c>
      <c r="K183" t="s">
        <v>30</v>
      </c>
      <c r="L183" t="s">
        <v>502</v>
      </c>
      <c r="M183" t="s">
        <v>28</v>
      </c>
      <c r="N183" s="34">
        <v>20</v>
      </c>
      <c r="O183" s="34">
        <v>9</v>
      </c>
      <c r="P183" s="34">
        <v>2014</v>
      </c>
      <c r="Q183" s="34" t="s">
        <v>1752</v>
      </c>
      <c r="R183" t="s">
        <v>957</v>
      </c>
      <c r="S183" s="34" t="s">
        <v>1239</v>
      </c>
      <c r="T183" s="34" t="s">
        <v>1753</v>
      </c>
      <c r="U183" t="s">
        <v>212</v>
      </c>
      <c r="V183" t="s">
        <v>417</v>
      </c>
      <c r="W183" s="34">
        <v>10</v>
      </c>
      <c r="X183" s="34" t="s">
        <v>1749</v>
      </c>
      <c r="Y183" s="34" t="s">
        <v>1749</v>
      </c>
      <c r="Z183" s="34" t="s">
        <v>1749</v>
      </c>
      <c r="AA183" s="34" t="s">
        <v>1749</v>
      </c>
      <c r="AB183" s="34" t="s">
        <v>1874</v>
      </c>
      <c r="AC183" t="s">
        <v>405</v>
      </c>
      <c r="AD183" t="s">
        <v>503</v>
      </c>
      <c r="AE183" s="34" t="s">
        <v>2020</v>
      </c>
      <c r="AF183" s="34" t="s">
        <v>1755</v>
      </c>
      <c r="AG183" t="s">
        <v>1756</v>
      </c>
      <c r="AH183" t="s">
        <v>417</v>
      </c>
      <c r="AI183" s="34" t="s">
        <v>1757</v>
      </c>
      <c r="AJ183" t="s">
        <v>1758</v>
      </c>
      <c r="AK183" s="34" t="s">
        <v>1757</v>
      </c>
      <c r="AL183" t="s">
        <v>1225</v>
      </c>
      <c r="AM183" t="s">
        <v>503</v>
      </c>
      <c r="AN183" s="34" t="s">
        <v>1753</v>
      </c>
      <c r="AO183" t="s">
        <v>212</v>
      </c>
      <c r="AP183" t="s">
        <v>417</v>
      </c>
      <c r="AQ183" s="34" t="s">
        <v>1774</v>
      </c>
      <c r="AR183" t="s">
        <v>1225</v>
      </c>
      <c r="AS183" t="s">
        <v>503</v>
      </c>
      <c r="AT183" s="34">
        <v>22</v>
      </c>
      <c r="AU183" t="s">
        <v>1941</v>
      </c>
      <c r="AV183" t="s">
        <v>2021</v>
      </c>
      <c r="AW183" t="s">
        <v>2014</v>
      </c>
      <c r="AX183" t="s">
        <v>502</v>
      </c>
      <c r="AY183" t="s">
        <v>29</v>
      </c>
      <c r="AZ183" t="s">
        <v>504</v>
      </c>
      <c r="BA183" s="34">
        <v>10</v>
      </c>
      <c r="BB183" s="34">
        <v>80</v>
      </c>
      <c r="BC183" t="s">
        <v>223</v>
      </c>
      <c r="BD183" s="34" t="s">
        <v>454</v>
      </c>
      <c r="BE183" s="34" t="s">
        <v>463</v>
      </c>
      <c r="BF183" s="34" t="s">
        <v>454</v>
      </c>
      <c r="BG183" s="34" t="s">
        <v>224</v>
      </c>
    </row>
    <row r="184" spans="1:59" x14ac:dyDescent="0.25">
      <c r="A184" t="s">
        <v>1507</v>
      </c>
      <c r="B184" s="34">
        <v>4</v>
      </c>
      <c r="C184" t="s">
        <v>10</v>
      </c>
      <c r="D184" s="34">
        <v>174</v>
      </c>
      <c r="E184" t="s">
        <v>10</v>
      </c>
      <c r="F184" t="s">
        <v>323</v>
      </c>
      <c r="G184" t="s">
        <v>350</v>
      </c>
      <c r="H184" s="34" t="s">
        <v>1500</v>
      </c>
      <c r="I184" s="34" t="s">
        <v>1501</v>
      </c>
      <c r="J184" t="s">
        <v>2022</v>
      </c>
      <c r="K184" t="s">
        <v>30</v>
      </c>
      <c r="L184" t="s">
        <v>505</v>
      </c>
      <c r="M184" t="s">
        <v>506</v>
      </c>
      <c r="N184" s="34">
        <v>8</v>
      </c>
      <c r="O184" s="34">
        <v>2</v>
      </c>
      <c r="P184" s="34">
        <v>2008</v>
      </c>
      <c r="Q184" s="34" t="s">
        <v>1752</v>
      </c>
      <c r="R184" t="s">
        <v>957</v>
      </c>
      <c r="S184" s="34" t="s">
        <v>220</v>
      </c>
      <c r="T184" s="34" t="s">
        <v>1753</v>
      </c>
      <c r="U184" t="s">
        <v>212</v>
      </c>
      <c r="V184" t="s">
        <v>234</v>
      </c>
      <c r="W184" s="34">
        <v>3</v>
      </c>
      <c r="X184" s="34" t="s">
        <v>1749</v>
      </c>
      <c r="Y184" s="34" t="s">
        <v>1749</v>
      </c>
      <c r="Z184" s="34" t="s">
        <v>1749</v>
      </c>
      <c r="AA184" s="34" t="s">
        <v>1749</v>
      </c>
      <c r="AB184" s="34" t="s">
        <v>1874</v>
      </c>
      <c r="AC184" t="s">
        <v>405</v>
      </c>
      <c r="AD184" t="s">
        <v>16</v>
      </c>
      <c r="AE184" s="34" t="s">
        <v>2012</v>
      </c>
      <c r="AF184" s="34" t="s">
        <v>1755</v>
      </c>
      <c r="AG184" t="s">
        <v>1756</v>
      </c>
      <c r="AH184" t="s">
        <v>234</v>
      </c>
      <c r="AI184" s="34" t="s">
        <v>1757</v>
      </c>
      <c r="AJ184" t="s">
        <v>1758</v>
      </c>
      <c r="AK184" s="34" t="s">
        <v>1757</v>
      </c>
      <c r="AL184" t="s">
        <v>1225</v>
      </c>
      <c r="AM184" t="s">
        <v>16</v>
      </c>
      <c r="AN184" s="34" t="s">
        <v>1753</v>
      </c>
      <c r="AO184" t="s">
        <v>212</v>
      </c>
      <c r="AP184" t="s">
        <v>234</v>
      </c>
      <c r="AQ184" s="34" t="s">
        <v>1774</v>
      </c>
      <c r="AR184" t="s">
        <v>1225</v>
      </c>
      <c r="AS184" t="s">
        <v>16</v>
      </c>
      <c r="AT184" s="34">
        <v>22</v>
      </c>
      <c r="AU184" t="s">
        <v>1941</v>
      </c>
      <c r="AV184" t="s">
        <v>2013</v>
      </c>
      <c r="AW184" t="s">
        <v>2014</v>
      </c>
      <c r="AX184" t="s">
        <v>505</v>
      </c>
      <c r="AY184" t="s">
        <v>50</v>
      </c>
      <c r="AZ184" t="s">
        <v>507</v>
      </c>
      <c r="BA184" s="34">
        <v>20.100000000000001</v>
      </c>
      <c r="BB184" s="34">
        <v>124</v>
      </c>
      <c r="BC184" t="s">
        <v>223</v>
      </c>
      <c r="BD184" s="34" t="s">
        <v>454</v>
      </c>
      <c r="BE184" s="34" t="s">
        <v>455</v>
      </c>
      <c r="BF184" s="34" t="s">
        <v>454</v>
      </c>
      <c r="BG184" s="34" t="s">
        <v>224</v>
      </c>
    </row>
    <row r="185" spans="1:59" x14ac:dyDescent="0.25">
      <c r="A185" t="s">
        <v>1508</v>
      </c>
      <c r="B185" s="34">
        <v>4</v>
      </c>
      <c r="C185" t="s">
        <v>10</v>
      </c>
      <c r="D185" s="34">
        <v>174</v>
      </c>
      <c r="E185" t="s">
        <v>10</v>
      </c>
      <c r="F185" t="s">
        <v>345</v>
      </c>
      <c r="G185" t="s">
        <v>348</v>
      </c>
      <c r="H185" s="34" t="s">
        <v>1449</v>
      </c>
      <c r="I185" s="34" t="s">
        <v>1450</v>
      </c>
      <c r="J185" t="s">
        <v>2023</v>
      </c>
      <c r="K185" t="s">
        <v>30</v>
      </c>
      <c r="L185" t="s">
        <v>84</v>
      </c>
      <c r="M185" t="s">
        <v>76</v>
      </c>
      <c r="N185" s="34">
        <v>30</v>
      </c>
      <c r="O185" s="34">
        <v>6</v>
      </c>
      <c r="P185" s="34">
        <v>2010</v>
      </c>
      <c r="Q185" s="34" t="s">
        <v>1752</v>
      </c>
      <c r="R185" t="s">
        <v>957</v>
      </c>
      <c r="S185" s="34" t="s">
        <v>1239</v>
      </c>
      <c r="T185" s="34" t="s">
        <v>1774</v>
      </c>
      <c r="U185" t="s">
        <v>1225</v>
      </c>
      <c r="V185" t="s">
        <v>508</v>
      </c>
      <c r="W185" s="34" t="s">
        <v>1749</v>
      </c>
      <c r="X185" s="34" t="s">
        <v>1749</v>
      </c>
      <c r="Y185" s="34" t="s">
        <v>1749</v>
      </c>
      <c r="Z185" s="34" t="s">
        <v>1749</v>
      </c>
      <c r="AA185" s="34" t="s">
        <v>1749</v>
      </c>
      <c r="AB185" s="34" t="s">
        <v>1755</v>
      </c>
      <c r="AC185" t="s">
        <v>1946</v>
      </c>
      <c r="AD185" t="s">
        <v>348</v>
      </c>
      <c r="AE185" s="34" t="s">
        <v>1947</v>
      </c>
      <c r="AF185" s="34" t="s">
        <v>1755</v>
      </c>
      <c r="AG185" t="s">
        <v>1756</v>
      </c>
      <c r="AH185" t="s">
        <v>508</v>
      </c>
      <c r="AI185" s="34" t="s">
        <v>1757</v>
      </c>
      <c r="AJ185" t="s">
        <v>1758</v>
      </c>
      <c r="AK185" s="34" t="s">
        <v>1757</v>
      </c>
      <c r="AL185" t="s">
        <v>1225</v>
      </c>
      <c r="AM185" t="s">
        <v>348</v>
      </c>
      <c r="AN185" s="34" t="s">
        <v>1774</v>
      </c>
      <c r="AO185" t="s">
        <v>1225</v>
      </c>
      <c r="AP185" t="s">
        <v>508</v>
      </c>
      <c r="AQ185" s="34" t="s">
        <v>1774</v>
      </c>
      <c r="AR185" t="s">
        <v>1225</v>
      </c>
      <c r="AS185" t="s">
        <v>348</v>
      </c>
      <c r="AT185" s="34">
        <v>22</v>
      </c>
      <c r="AU185" t="s">
        <v>1941</v>
      </c>
      <c r="AV185" t="s">
        <v>1948</v>
      </c>
      <c r="AW185" t="s">
        <v>330</v>
      </c>
      <c r="AX185" t="s">
        <v>84</v>
      </c>
      <c r="AY185" t="s">
        <v>24</v>
      </c>
      <c r="AZ185" t="s">
        <v>37</v>
      </c>
      <c r="BA185" s="34">
        <v>18</v>
      </c>
      <c r="BB185" s="34">
        <v>110</v>
      </c>
      <c r="BC185" t="s">
        <v>223</v>
      </c>
      <c r="BD185" s="34" t="s">
        <v>454</v>
      </c>
      <c r="BE185" s="34" t="s">
        <v>454</v>
      </c>
      <c r="BF185" s="34" t="s">
        <v>454</v>
      </c>
      <c r="BG185" s="34" t="s">
        <v>224</v>
      </c>
    </row>
    <row r="186" spans="1:59" x14ac:dyDescent="0.25">
      <c r="A186" t="s">
        <v>1509</v>
      </c>
      <c r="B186" s="34">
        <v>4</v>
      </c>
      <c r="C186" t="s">
        <v>10</v>
      </c>
      <c r="D186" s="34">
        <v>174</v>
      </c>
      <c r="E186" t="s">
        <v>10</v>
      </c>
      <c r="F186" t="s">
        <v>302</v>
      </c>
      <c r="G186" t="s">
        <v>15</v>
      </c>
      <c r="H186" s="34" t="s">
        <v>1472</v>
      </c>
      <c r="I186" s="34" t="s">
        <v>1473</v>
      </c>
      <c r="J186" t="s">
        <v>2024</v>
      </c>
      <c r="K186" t="s">
        <v>163</v>
      </c>
      <c r="L186" t="s">
        <v>52</v>
      </c>
      <c r="M186" t="s">
        <v>160</v>
      </c>
      <c r="N186" s="34">
        <v>26</v>
      </c>
      <c r="O186" s="34">
        <v>9</v>
      </c>
      <c r="P186" s="34">
        <v>2011</v>
      </c>
      <c r="Q186" s="34" t="s">
        <v>1752</v>
      </c>
      <c r="R186" t="s">
        <v>957</v>
      </c>
      <c r="S186" s="34" t="s">
        <v>220</v>
      </c>
      <c r="T186" s="34" t="s">
        <v>1954</v>
      </c>
      <c r="U186" t="s">
        <v>1955</v>
      </c>
      <c r="V186" t="s">
        <v>509</v>
      </c>
      <c r="W186" s="34" t="s">
        <v>1749</v>
      </c>
      <c r="X186" s="34" t="s">
        <v>1749</v>
      </c>
      <c r="Y186" s="34" t="s">
        <v>1749</v>
      </c>
      <c r="Z186" s="34" t="s">
        <v>1749</v>
      </c>
      <c r="AA186" s="34" t="s">
        <v>1749</v>
      </c>
      <c r="AB186" s="34" t="s">
        <v>1774</v>
      </c>
      <c r="AC186" t="s">
        <v>1775</v>
      </c>
      <c r="AD186" t="s">
        <v>15</v>
      </c>
      <c r="AE186" s="34" t="s">
        <v>1947</v>
      </c>
      <c r="AF186" s="34" t="s">
        <v>1755</v>
      </c>
      <c r="AG186" t="s">
        <v>1756</v>
      </c>
      <c r="AH186" t="s">
        <v>509</v>
      </c>
      <c r="AI186" s="34" t="s">
        <v>1757</v>
      </c>
      <c r="AJ186" t="s">
        <v>1758</v>
      </c>
      <c r="AK186" s="34" t="s">
        <v>1757</v>
      </c>
      <c r="AL186" t="s">
        <v>1225</v>
      </c>
      <c r="AM186" t="s">
        <v>15</v>
      </c>
      <c r="AN186" s="34" t="s">
        <v>1954</v>
      </c>
      <c r="AO186" t="s">
        <v>1955</v>
      </c>
      <c r="AP186" t="s">
        <v>509</v>
      </c>
      <c r="AQ186" s="34" t="s">
        <v>1774</v>
      </c>
      <c r="AR186" t="s">
        <v>1225</v>
      </c>
      <c r="AS186" t="s">
        <v>15</v>
      </c>
      <c r="AT186" s="34">
        <v>22</v>
      </c>
      <c r="AU186" t="s">
        <v>1941</v>
      </c>
      <c r="AV186" t="s">
        <v>1977</v>
      </c>
      <c r="AW186" t="s">
        <v>1978</v>
      </c>
      <c r="AX186" t="s">
        <v>52</v>
      </c>
      <c r="AY186" t="s">
        <v>164</v>
      </c>
      <c r="AZ186" t="s">
        <v>510</v>
      </c>
      <c r="BA186" s="34">
        <v>16</v>
      </c>
      <c r="BB186" s="34">
        <v>92</v>
      </c>
      <c r="BC186" t="s">
        <v>223</v>
      </c>
      <c r="BD186" s="34" t="s">
        <v>454</v>
      </c>
      <c r="BE186" s="34" t="s">
        <v>455</v>
      </c>
      <c r="BF186" s="34" t="s">
        <v>454</v>
      </c>
      <c r="BG186" s="34" t="s">
        <v>224</v>
      </c>
    </row>
    <row r="187" spans="1:59" x14ac:dyDescent="0.25">
      <c r="A187" t="s">
        <v>1510</v>
      </c>
      <c r="B187" s="34">
        <v>4</v>
      </c>
      <c r="C187" t="s">
        <v>10</v>
      </c>
      <c r="D187" s="34">
        <v>174</v>
      </c>
      <c r="E187" t="s">
        <v>10</v>
      </c>
      <c r="F187" t="s">
        <v>345</v>
      </c>
      <c r="G187" t="s">
        <v>348</v>
      </c>
      <c r="H187" s="34" t="s">
        <v>1449</v>
      </c>
      <c r="I187" s="34" t="s">
        <v>1450</v>
      </c>
      <c r="J187" t="s">
        <v>2025</v>
      </c>
      <c r="K187" t="s">
        <v>290</v>
      </c>
      <c r="L187" t="s">
        <v>53</v>
      </c>
      <c r="M187" t="s">
        <v>271</v>
      </c>
      <c r="N187" s="34">
        <v>1</v>
      </c>
      <c r="O187" s="34">
        <v>12</v>
      </c>
      <c r="P187" s="34">
        <v>2010</v>
      </c>
      <c r="Q187" s="34" t="s">
        <v>1752</v>
      </c>
      <c r="R187" t="s">
        <v>957</v>
      </c>
      <c r="S187" s="34" t="s">
        <v>220</v>
      </c>
      <c r="T187" s="34" t="s">
        <v>1753</v>
      </c>
      <c r="U187" t="s">
        <v>212</v>
      </c>
      <c r="V187" t="s">
        <v>10</v>
      </c>
      <c r="W187" s="34" t="s">
        <v>1749</v>
      </c>
      <c r="X187" s="34" t="s">
        <v>1749</v>
      </c>
      <c r="Y187" s="34" t="s">
        <v>1749</v>
      </c>
      <c r="Z187" s="34" t="s">
        <v>1749</v>
      </c>
      <c r="AA187" s="34" t="s">
        <v>1749</v>
      </c>
      <c r="AB187" s="34" t="s">
        <v>1774</v>
      </c>
      <c r="AC187" t="s">
        <v>1775</v>
      </c>
      <c r="AD187" t="s">
        <v>348</v>
      </c>
      <c r="AE187" s="34" t="s">
        <v>1947</v>
      </c>
      <c r="AF187" s="34" t="s">
        <v>1755</v>
      </c>
      <c r="AG187" t="s">
        <v>1756</v>
      </c>
      <c r="AH187" t="s">
        <v>10</v>
      </c>
      <c r="AI187" s="34" t="s">
        <v>1757</v>
      </c>
      <c r="AJ187" t="s">
        <v>1758</v>
      </c>
      <c r="AK187" s="34" t="s">
        <v>1757</v>
      </c>
      <c r="AL187" t="s">
        <v>1225</v>
      </c>
      <c r="AM187" t="s">
        <v>348</v>
      </c>
      <c r="AN187" s="34" t="s">
        <v>1753</v>
      </c>
      <c r="AO187" t="s">
        <v>212</v>
      </c>
      <c r="AP187" t="s">
        <v>10</v>
      </c>
      <c r="AQ187" s="34" t="s">
        <v>1774</v>
      </c>
      <c r="AR187" t="s">
        <v>1225</v>
      </c>
      <c r="AS187" t="s">
        <v>348</v>
      </c>
      <c r="AT187" s="34">
        <v>22</v>
      </c>
      <c r="AU187" t="s">
        <v>1941</v>
      </c>
      <c r="AV187" t="s">
        <v>2026</v>
      </c>
      <c r="AW187" t="s">
        <v>330</v>
      </c>
      <c r="AX187" t="s">
        <v>53</v>
      </c>
      <c r="AY187" t="s">
        <v>35</v>
      </c>
      <c r="AZ187" t="s">
        <v>429</v>
      </c>
      <c r="BA187" s="34">
        <v>18</v>
      </c>
      <c r="BB187" s="34">
        <v>105</v>
      </c>
      <c r="BC187" t="s">
        <v>223</v>
      </c>
      <c r="BD187" s="34" t="s">
        <v>454</v>
      </c>
      <c r="BE187" s="34" t="s">
        <v>454</v>
      </c>
      <c r="BF187" s="34" t="s">
        <v>454</v>
      </c>
      <c r="BG187" s="34" t="s">
        <v>224</v>
      </c>
    </row>
    <row r="188" spans="1:59" x14ac:dyDescent="0.25">
      <c r="A188" t="s">
        <v>1511</v>
      </c>
      <c r="B188" s="34">
        <v>4</v>
      </c>
      <c r="C188" t="s">
        <v>10</v>
      </c>
      <c r="D188" s="34">
        <v>174</v>
      </c>
      <c r="E188" t="s">
        <v>10</v>
      </c>
      <c r="F188" t="s">
        <v>300</v>
      </c>
      <c r="G188" t="s">
        <v>325</v>
      </c>
      <c r="H188" s="34" t="s">
        <v>1469</v>
      </c>
      <c r="I188" s="34" t="s">
        <v>1470</v>
      </c>
      <c r="J188" t="s">
        <v>2027</v>
      </c>
      <c r="K188" t="s">
        <v>344</v>
      </c>
      <c r="L188" t="s">
        <v>87</v>
      </c>
      <c r="M188" t="s">
        <v>185</v>
      </c>
      <c r="N188" s="34">
        <v>25</v>
      </c>
      <c r="O188" s="34">
        <v>6</v>
      </c>
      <c r="P188" s="34">
        <v>2009</v>
      </c>
      <c r="Q188" s="34" t="s">
        <v>1752</v>
      </c>
      <c r="R188" t="s">
        <v>957</v>
      </c>
      <c r="S188" s="34" t="s">
        <v>1239</v>
      </c>
      <c r="T188" s="34" t="s">
        <v>1753</v>
      </c>
      <c r="U188" t="s">
        <v>212</v>
      </c>
      <c r="V188" t="s">
        <v>511</v>
      </c>
      <c r="W188" s="34" t="s">
        <v>1749</v>
      </c>
      <c r="X188" s="34" t="s">
        <v>1749</v>
      </c>
      <c r="Y188" s="34" t="s">
        <v>1749</v>
      </c>
      <c r="Z188" s="34" t="s">
        <v>1749</v>
      </c>
      <c r="AA188" s="34" t="s">
        <v>1749</v>
      </c>
      <c r="AB188" s="34" t="s">
        <v>1774</v>
      </c>
      <c r="AC188" t="s">
        <v>1775</v>
      </c>
      <c r="AD188" t="s">
        <v>325</v>
      </c>
      <c r="AE188" s="34" t="s">
        <v>1947</v>
      </c>
      <c r="AF188" s="34" t="s">
        <v>1755</v>
      </c>
      <c r="AG188" t="s">
        <v>1756</v>
      </c>
      <c r="AH188" t="s">
        <v>511</v>
      </c>
      <c r="AI188" s="34" t="s">
        <v>1757</v>
      </c>
      <c r="AJ188" t="s">
        <v>1758</v>
      </c>
      <c r="AK188" s="34" t="s">
        <v>1757</v>
      </c>
      <c r="AL188" t="s">
        <v>1225</v>
      </c>
      <c r="AM188" t="s">
        <v>325</v>
      </c>
      <c r="AN188" s="34" t="s">
        <v>1753</v>
      </c>
      <c r="AO188" t="s">
        <v>212</v>
      </c>
      <c r="AP188" t="s">
        <v>511</v>
      </c>
      <c r="AQ188" s="34" t="s">
        <v>1774</v>
      </c>
      <c r="AR188" t="s">
        <v>1225</v>
      </c>
      <c r="AS188" t="s">
        <v>325</v>
      </c>
      <c r="AT188" s="34">
        <v>22</v>
      </c>
      <c r="AU188" t="s">
        <v>1941</v>
      </c>
      <c r="AV188" t="s">
        <v>1974</v>
      </c>
      <c r="AW188" t="s">
        <v>554</v>
      </c>
      <c r="AX188" t="s">
        <v>87</v>
      </c>
      <c r="AY188" t="s">
        <v>35</v>
      </c>
      <c r="AZ188" t="s">
        <v>231</v>
      </c>
      <c r="BA188" s="34">
        <v>16</v>
      </c>
      <c r="BB188" s="34">
        <v>111</v>
      </c>
      <c r="BC188" t="s">
        <v>223</v>
      </c>
      <c r="BD188" s="34" t="s">
        <v>454</v>
      </c>
      <c r="BE188" s="34" t="s">
        <v>455</v>
      </c>
      <c r="BF188" s="34" t="s">
        <v>454</v>
      </c>
      <c r="BG188" s="34" t="s">
        <v>224</v>
      </c>
    </row>
    <row r="189" spans="1:59" x14ac:dyDescent="0.25">
      <c r="A189" t="s">
        <v>1512</v>
      </c>
      <c r="B189" s="34">
        <v>4</v>
      </c>
      <c r="C189" t="s">
        <v>10</v>
      </c>
      <c r="D189" s="34">
        <v>174</v>
      </c>
      <c r="E189" t="s">
        <v>10</v>
      </c>
      <c r="F189" t="s">
        <v>300</v>
      </c>
      <c r="G189" t="s">
        <v>325</v>
      </c>
      <c r="H189" s="34" t="s">
        <v>1469</v>
      </c>
      <c r="I189" s="34" t="s">
        <v>1470</v>
      </c>
      <c r="J189" t="s">
        <v>2028</v>
      </c>
      <c r="K189" t="s">
        <v>344</v>
      </c>
      <c r="L189" t="s">
        <v>35</v>
      </c>
      <c r="M189" t="s">
        <v>437</v>
      </c>
      <c r="N189" s="34">
        <v>6</v>
      </c>
      <c r="O189" s="34">
        <v>10</v>
      </c>
      <c r="P189" s="34">
        <v>2007</v>
      </c>
      <c r="Q189" s="34" t="s">
        <v>1752</v>
      </c>
      <c r="R189" t="s">
        <v>957</v>
      </c>
      <c r="S189" s="34" t="s">
        <v>1239</v>
      </c>
      <c r="T189" s="34" t="s">
        <v>1753</v>
      </c>
      <c r="U189" t="s">
        <v>212</v>
      </c>
      <c r="V189" t="s">
        <v>512</v>
      </c>
      <c r="W189" s="34" t="s">
        <v>1749</v>
      </c>
      <c r="X189" s="34" t="s">
        <v>1749</v>
      </c>
      <c r="Y189" s="34" t="s">
        <v>1749</v>
      </c>
      <c r="Z189" s="34" t="s">
        <v>1749</v>
      </c>
      <c r="AA189" s="34" t="s">
        <v>1749</v>
      </c>
      <c r="AB189" s="34" t="s">
        <v>1774</v>
      </c>
      <c r="AC189" t="s">
        <v>1775</v>
      </c>
      <c r="AD189" t="s">
        <v>513</v>
      </c>
      <c r="AE189" s="34" t="s">
        <v>1947</v>
      </c>
      <c r="AF189" s="34" t="s">
        <v>1755</v>
      </c>
      <c r="AG189" t="s">
        <v>1756</v>
      </c>
      <c r="AH189" t="s">
        <v>512</v>
      </c>
      <c r="AI189" s="34" t="s">
        <v>1757</v>
      </c>
      <c r="AJ189" t="s">
        <v>1758</v>
      </c>
      <c r="AK189" s="34" t="s">
        <v>1757</v>
      </c>
      <c r="AL189" t="s">
        <v>1225</v>
      </c>
      <c r="AM189" t="s">
        <v>513</v>
      </c>
      <c r="AN189" s="34" t="s">
        <v>1753</v>
      </c>
      <c r="AO189" t="s">
        <v>212</v>
      </c>
      <c r="AP189" t="s">
        <v>512</v>
      </c>
      <c r="AQ189" s="34" t="s">
        <v>1774</v>
      </c>
      <c r="AR189" t="s">
        <v>1225</v>
      </c>
      <c r="AS189" t="s">
        <v>513</v>
      </c>
      <c r="AT189" s="34">
        <v>22</v>
      </c>
      <c r="AU189" t="s">
        <v>1941</v>
      </c>
      <c r="AV189" t="s">
        <v>2029</v>
      </c>
      <c r="AW189" t="s">
        <v>554</v>
      </c>
      <c r="AX189" t="s">
        <v>35</v>
      </c>
      <c r="AY189" t="s">
        <v>184</v>
      </c>
      <c r="AZ189" t="s">
        <v>69</v>
      </c>
      <c r="BA189" s="34">
        <v>23</v>
      </c>
      <c r="BB189" s="34">
        <v>129</v>
      </c>
      <c r="BC189" t="s">
        <v>223</v>
      </c>
      <c r="BD189" s="34" t="s">
        <v>454</v>
      </c>
      <c r="BE189" s="34" t="s">
        <v>454</v>
      </c>
      <c r="BF189" s="34" t="s">
        <v>454</v>
      </c>
      <c r="BG189" s="34" t="s">
        <v>224</v>
      </c>
    </row>
    <row r="190" spans="1:59" x14ac:dyDescent="0.25">
      <c r="A190" t="s">
        <v>1513</v>
      </c>
      <c r="B190" s="34">
        <v>4</v>
      </c>
      <c r="C190" t="s">
        <v>10</v>
      </c>
      <c r="D190" s="34">
        <v>174</v>
      </c>
      <c r="E190" t="s">
        <v>10</v>
      </c>
      <c r="F190" t="s">
        <v>302</v>
      </c>
      <c r="G190" t="s">
        <v>15</v>
      </c>
      <c r="H190" s="34" t="s">
        <v>1472</v>
      </c>
      <c r="I190" s="34" t="s">
        <v>1473</v>
      </c>
      <c r="J190" t="s">
        <v>2030</v>
      </c>
      <c r="K190" t="s">
        <v>225</v>
      </c>
      <c r="L190" t="s">
        <v>148</v>
      </c>
      <c r="M190" t="s">
        <v>282</v>
      </c>
      <c r="N190" s="34">
        <v>1</v>
      </c>
      <c r="O190" s="34">
        <v>12</v>
      </c>
      <c r="P190" s="34">
        <v>2008</v>
      </c>
      <c r="Q190" s="34" t="s">
        <v>1752</v>
      </c>
      <c r="R190" t="s">
        <v>957</v>
      </c>
      <c r="S190" s="34" t="s">
        <v>220</v>
      </c>
      <c r="T190" s="34" t="s">
        <v>1753</v>
      </c>
      <c r="U190" t="s">
        <v>212</v>
      </c>
      <c r="V190" t="s">
        <v>274</v>
      </c>
      <c r="W190" s="34">
        <v>1</v>
      </c>
      <c r="X190" s="34" t="s">
        <v>1749</v>
      </c>
      <c r="Y190" s="34" t="s">
        <v>1749</v>
      </c>
      <c r="Z190" s="34" t="s">
        <v>1749</v>
      </c>
      <c r="AA190" s="34" t="s">
        <v>1749</v>
      </c>
      <c r="AB190" s="34" t="s">
        <v>1774</v>
      </c>
      <c r="AC190" t="s">
        <v>1775</v>
      </c>
      <c r="AD190" t="s">
        <v>15</v>
      </c>
      <c r="AE190" s="34" t="s">
        <v>1947</v>
      </c>
      <c r="AF190" s="34" t="s">
        <v>1755</v>
      </c>
      <c r="AG190" t="s">
        <v>1756</v>
      </c>
      <c r="AH190" t="s">
        <v>274</v>
      </c>
      <c r="AI190" s="34" t="s">
        <v>1757</v>
      </c>
      <c r="AJ190" t="s">
        <v>1758</v>
      </c>
      <c r="AK190" s="34" t="s">
        <v>1757</v>
      </c>
      <c r="AL190" t="s">
        <v>1225</v>
      </c>
      <c r="AM190" t="s">
        <v>15</v>
      </c>
      <c r="AN190" s="34" t="s">
        <v>1753</v>
      </c>
      <c r="AO190" t="s">
        <v>212</v>
      </c>
      <c r="AP190" t="s">
        <v>274</v>
      </c>
      <c r="AQ190" s="34" t="s">
        <v>1774</v>
      </c>
      <c r="AR190" t="s">
        <v>1225</v>
      </c>
      <c r="AS190" t="s">
        <v>15</v>
      </c>
      <c r="AT190" s="34">
        <v>22</v>
      </c>
      <c r="AU190" t="s">
        <v>1941</v>
      </c>
      <c r="AV190" t="s">
        <v>1977</v>
      </c>
      <c r="AW190" t="s">
        <v>1978</v>
      </c>
      <c r="AX190" t="s">
        <v>89</v>
      </c>
      <c r="AY190" t="s">
        <v>29</v>
      </c>
      <c r="AZ190" t="s">
        <v>360</v>
      </c>
      <c r="BA190" s="34">
        <v>17.8</v>
      </c>
      <c r="BB190" s="34">
        <v>114</v>
      </c>
      <c r="BC190" t="s">
        <v>223</v>
      </c>
      <c r="BD190" s="34" t="s">
        <v>454</v>
      </c>
      <c r="BE190" s="34" t="s">
        <v>454</v>
      </c>
      <c r="BF190" s="34" t="s">
        <v>454</v>
      </c>
      <c r="BG190" s="34" t="s">
        <v>224</v>
      </c>
    </row>
    <row r="191" spans="1:59" x14ac:dyDescent="0.25">
      <c r="A191" t="s">
        <v>1514</v>
      </c>
      <c r="B191" s="34">
        <v>4</v>
      </c>
      <c r="C191" t="s">
        <v>10</v>
      </c>
      <c r="D191" s="34">
        <v>174</v>
      </c>
      <c r="E191" t="s">
        <v>10</v>
      </c>
      <c r="F191" t="s">
        <v>294</v>
      </c>
      <c r="G191" t="s">
        <v>18</v>
      </c>
      <c r="H191" s="34" t="s">
        <v>1475</v>
      </c>
      <c r="I191" s="34" t="s">
        <v>1476</v>
      </c>
      <c r="J191" t="s">
        <v>2031</v>
      </c>
      <c r="K191" t="s">
        <v>358</v>
      </c>
      <c r="L191" t="s">
        <v>184</v>
      </c>
      <c r="M191" t="s">
        <v>514</v>
      </c>
      <c r="N191" s="34">
        <v>30</v>
      </c>
      <c r="O191" s="34">
        <v>8</v>
      </c>
      <c r="P191" s="34">
        <v>2007</v>
      </c>
      <c r="Q191" s="34" t="s">
        <v>1752</v>
      </c>
      <c r="R191" t="s">
        <v>957</v>
      </c>
      <c r="S191" s="34" t="s">
        <v>220</v>
      </c>
      <c r="T191" s="34" t="s">
        <v>1753</v>
      </c>
      <c r="U191" t="s">
        <v>212</v>
      </c>
      <c r="V191" t="s">
        <v>515</v>
      </c>
      <c r="W191" s="34" t="s">
        <v>1749</v>
      </c>
      <c r="X191" s="34" t="s">
        <v>1749</v>
      </c>
      <c r="Y191" s="34" t="s">
        <v>1749</v>
      </c>
      <c r="Z191" s="34" t="s">
        <v>1749</v>
      </c>
      <c r="AA191" s="34" t="s">
        <v>1749</v>
      </c>
      <c r="AB191" s="34" t="s">
        <v>1874</v>
      </c>
      <c r="AC191" t="s">
        <v>405</v>
      </c>
      <c r="AD191" t="s">
        <v>516</v>
      </c>
      <c r="AE191" s="34" t="s">
        <v>1961</v>
      </c>
      <c r="AF191" s="34" t="s">
        <v>1755</v>
      </c>
      <c r="AG191" t="s">
        <v>1756</v>
      </c>
      <c r="AH191" t="s">
        <v>515</v>
      </c>
      <c r="AI191" s="34" t="s">
        <v>1757</v>
      </c>
      <c r="AJ191" t="s">
        <v>1758</v>
      </c>
      <c r="AK191" s="34" t="s">
        <v>1757</v>
      </c>
      <c r="AL191" t="s">
        <v>1225</v>
      </c>
      <c r="AM191" t="s">
        <v>516</v>
      </c>
      <c r="AN191" s="34" t="s">
        <v>1753</v>
      </c>
      <c r="AO191" t="s">
        <v>212</v>
      </c>
      <c r="AP191" t="s">
        <v>515</v>
      </c>
      <c r="AQ191" s="34" t="s">
        <v>1774</v>
      </c>
      <c r="AR191" t="s">
        <v>1225</v>
      </c>
      <c r="AS191" t="s">
        <v>516</v>
      </c>
      <c r="AT191" s="34">
        <v>22</v>
      </c>
      <c r="AU191" t="s">
        <v>1941</v>
      </c>
      <c r="AV191" t="s">
        <v>1980</v>
      </c>
      <c r="AW191" t="s">
        <v>1981</v>
      </c>
      <c r="AX191" t="s">
        <v>184</v>
      </c>
      <c r="AY191" t="s">
        <v>53</v>
      </c>
      <c r="AZ191" t="s">
        <v>517</v>
      </c>
      <c r="BA191" s="34">
        <v>18</v>
      </c>
      <c r="BB191" s="34">
        <v>126</v>
      </c>
      <c r="BC191" t="s">
        <v>223</v>
      </c>
      <c r="BD191" s="34" t="s">
        <v>454</v>
      </c>
      <c r="BE191" s="34" t="s">
        <v>455</v>
      </c>
      <c r="BF191" s="34" t="s">
        <v>454</v>
      </c>
      <c r="BG191" s="34" t="s">
        <v>224</v>
      </c>
    </row>
    <row r="192" spans="1:59" x14ac:dyDescent="0.25">
      <c r="A192" t="s">
        <v>1515</v>
      </c>
      <c r="B192" s="34">
        <v>4</v>
      </c>
      <c r="C192" t="s">
        <v>10</v>
      </c>
      <c r="D192" s="34">
        <v>174</v>
      </c>
      <c r="E192" t="s">
        <v>10</v>
      </c>
      <c r="F192" t="s">
        <v>294</v>
      </c>
      <c r="G192" t="s">
        <v>18</v>
      </c>
      <c r="H192" s="34" t="s">
        <v>1475</v>
      </c>
      <c r="I192" s="34" t="s">
        <v>1476</v>
      </c>
      <c r="J192" t="s">
        <v>2032</v>
      </c>
      <c r="K192" t="s">
        <v>184</v>
      </c>
      <c r="L192" t="s">
        <v>53</v>
      </c>
      <c r="M192" t="s">
        <v>518</v>
      </c>
      <c r="N192" s="34">
        <v>1</v>
      </c>
      <c r="O192" s="34">
        <v>6</v>
      </c>
      <c r="P192" s="34">
        <v>2013</v>
      </c>
      <c r="Q192" s="34" t="s">
        <v>1752</v>
      </c>
      <c r="R192" t="s">
        <v>957</v>
      </c>
      <c r="S192" s="34" t="s">
        <v>1239</v>
      </c>
      <c r="T192" s="34" t="s">
        <v>1753</v>
      </c>
      <c r="U192" t="s">
        <v>212</v>
      </c>
      <c r="V192" t="s">
        <v>515</v>
      </c>
      <c r="W192" s="34" t="s">
        <v>1749</v>
      </c>
      <c r="X192" s="34" t="s">
        <v>1749</v>
      </c>
      <c r="Y192" s="34" t="s">
        <v>1749</v>
      </c>
      <c r="Z192" s="34" t="s">
        <v>1749</v>
      </c>
      <c r="AA192" s="34" t="s">
        <v>1749</v>
      </c>
      <c r="AB192" s="34" t="s">
        <v>1874</v>
      </c>
      <c r="AC192" t="s">
        <v>405</v>
      </c>
      <c r="AD192" t="s">
        <v>18</v>
      </c>
      <c r="AE192" s="34" t="s">
        <v>1961</v>
      </c>
      <c r="AF192" s="34" t="s">
        <v>1755</v>
      </c>
      <c r="AG192" t="s">
        <v>1756</v>
      </c>
      <c r="AH192" t="s">
        <v>515</v>
      </c>
      <c r="AI192" s="34" t="s">
        <v>1757</v>
      </c>
      <c r="AJ192" t="s">
        <v>1758</v>
      </c>
      <c r="AK192" s="34" t="s">
        <v>1757</v>
      </c>
      <c r="AL192" t="s">
        <v>1225</v>
      </c>
      <c r="AM192" t="s">
        <v>18</v>
      </c>
      <c r="AN192" s="34" t="s">
        <v>1753</v>
      </c>
      <c r="AO192" t="s">
        <v>212</v>
      </c>
      <c r="AP192" t="s">
        <v>515</v>
      </c>
      <c r="AQ192" s="34" t="s">
        <v>1774</v>
      </c>
      <c r="AR192" t="s">
        <v>1225</v>
      </c>
      <c r="AS192" t="s">
        <v>18</v>
      </c>
      <c r="AT192" s="34">
        <v>22</v>
      </c>
      <c r="AU192" t="s">
        <v>1941</v>
      </c>
      <c r="AV192" t="s">
        <v>1980</v>
      </c>
      <c r="AW192" t="s">
        <v>1981</v>
      </c>
      <c r="AX192" t="s">
        <v>394</v>
      </c>
      <c r="AY192" t="s">
        <v>53</v>
      </c>
      <c r="AZ192" t="s">
        <v>517</v>
      </c>
      <c r="BA192" s="34">
        <v>12</v>
      </c>
      <c r="BB192" s="34">
        <v>96</v>
      </c>
      <c r="BC192" t="s">
        <v>223</v>
      </c>
      <c r="BD192" s="34" t="s">
        <v>454</v>
      </c>
      <c r="BE192" s="34" t="s">
        <v>455</v>
      </c>
      <c r="BF192" s="34" t="s">
        <v>454</v>
      </c>
      <c r="BG192" s="34" t="s">
        <v>224</v>
      </c>
    </row>
    <row r="193" spans="1:59" x14ac:dyDescent="0.25">
      <c r="A193" t="s">
        <v>1516</v>
      </c>
      <c r="B193" s="34">
        <v>4</v>
      </c>
      <c r="C193" t="s">
        <v>10</v>
      </c>
      <c r="D193" s="34">
        <v>174</v>
      </c>
      <c r="E193" t="s">
        <v>10</v>
      </c>
      <c r="F193" t="s">
        <v>299</v>
      </c>
      <c r="G193" t="s">
        <v>312</v>
      </c>
      <c r="H193" s="34" t="s">
        <v>1518</v>
      </c>
      <c r="I193" s="34" t="s">
        <v>1519</v>
      </c>
      <c r="J193" t="s">
        <v>2033</v>
      </c>
      <c r="K193" t="s">
        <v>38</v>
      </c>
      <c r="L193" t="s">
        <v>139</v>
      </c>
      <c r="M193" t="s">
        <v>519</v>
      </c>
      <c r="N193" s="34">
        <v>27</v>
      </c>
      <c r="O193" s="34">
        <v>10</v>
      </c>
      <c r="P193" s="34">
        <v>2010</v>
      </c>
      <c r="Q193" s="34" t="s">
        <v>1752</v>
      </c>
      <c r="R193" t="s">
        <v>957</v>
      </c>
      <c r="S193" s="34" t="s">
        <v>1239</v>
      </c>
      <c r="T193" s="34" t="s">
        <v>1753</v>
      </c>
      <c r="U193" t="s">
        <v>212</v>
      </c>
      <c r="V193" t="s">
        <v>236</v>
      </c>
      <c r="W193" s="34" t="s">
        <v>1749</v>
      </c>
      <c r="X193" s="34" t="s">
        <v>1749</v>
      </c>
      <c r="Y193" s="34" t="s">
        <v>1749</v>
      </c>
      <c r="Z193" s="34" t="s">
        <v>1749</v>
      </c>
      <c r="AA193" s="34" t="s">
        <v>1749</v>
      </c>
      <c r="AB193" s="34" t="s">
        <v>1874</v>
      </c>
      <c r="AC193" t="s">
        <v>405</v>
      </c>
      <c r="AD193" t="s">
        <v>520</v>
      </c>
      <c r="AE193" s="34" t="s">
        <v>1956</v>
      </c>
      <c r="AF193" s="34" t="s">
        <v>1755</v>
      </c>
      <c r="AG193" t="s">
        <v>1756</v>
      </c>
      <c r="AH193" t="s">
        <v>236</v>
      </c>
      <c r="AI193" s="34" t="s">
        <v>1757</v>
      </c>
      <c r="AJ193" t="s">
        <v>1758</v>
      </c>
      <c r="AK193" s="34" t="s">
        <v>1757</v>
      </c>
      <c r="AL193" t="s">
        <v>1225</v>
      </c>
      <c r="AM193" t="s">
        <v>520</v>
      </c>
      <c r="AN193" s="34" t="s">
        <v>1753</v>
      </c>
      <c r="AO193" t="s">
        <v>212</v>
      </c>
      <c r="AP193" t="s">
        <v>236</v>
      </c>
      <c r="AQ193" s="34" t="s">
        <v>1774</v>
      </c>
      <c r="AR193" t="s">
        <v>1225</v>
      </c>
      <c r="AS193" t="s">
        <v>520</v>
      </c>
      <c r="AT193" s="34">
        <v>22</v>
      </c>
      <c r="AU193" t="s">
        <v>1941</v>
      </c>
      <c r="AV193" t="s">
        <v>2034</v>
      </c>
      <c r="AW193" t="s">
        <v>2035</v>
      </c>
      <c r="AX193" t="s">
        <v>21</v>
      </c>
      <c r="AY193" t="s">
        <v>38</v>
      </c>
      <c r="AZ193" t="s">
        <v>343</v>
      </c>
      <c r="BA193" s="34">
        <v>14</v>
      </c>
      <c r="BB193" s="34">
        <v>104</v>
      </c>
      <c r="BC193" t="s">
        <v>223</v>
      </c>
      <c r="BD193" s="34" t="s">
        <v>454</v>
      </c>
      <c r="BE193" s="34" t="s">
        <v>455</v>
      </c>
      <c r="BF193" s="34" t="s">
        <v>454</v>
      </c>
      <c r="BG193" s="34" t="s">
        <v>224</v>
      </c>
    </row>
    <row r="194" spans="1:59" x14ac:dyDescent="0.25">
      <c r="A194" t="s">
        <v>1517</v>
      </c>
      <c r="B194" s="34">
        <v>4</v>
      </c>
      <c r="C194" t="s">
        <v>10</v>
      </c>
      <c r="D194" s="34">
        <v>174</v>
      </c>
      <c r="E194" t="s">
        <v>10</v>
      </c>
      <c r="F194" t="s">
        <v>323</v>
      </c>
      <c r="G194" t="s">
        <v>350</v>
      </c>
      <c r="H194" s="34" t="s">
        <v>1500</v>
      </c>
      <c r="I194" s="34" t="s">
        <v>1501</v>
      </c>
      <c r="J194" t="s">
        <v>2036</v>
      </c>
      <c r="K194" t="s">
        <v>38</v>
      </c>
      <c r="L194" t="s">
        <v>126</v>
      </c>
      <c r="M194" t="s">
        <v>304</v>
      </c>
      <c r="N194" s="34">
        <v>17</v>
      </c>
      <c r="O194" s="34">
        <v>5</v>
      </c>
      <c r="P194" s="34">
        <v>2015</v>
      </c>
      <c r="Q194" s="34" t="s">
        <v>1752</v>
      </c>
      <c r="R194" t="s">
        <v>957</v>
      </c>
      <c r="S194" s="34" t="s">
        <v>1239</v>
      </c>
      <c r="T194" s="34" t="s">
        <v>1755</v>
      </c>
      <c r="U194" t="s">
        <v>1920</v>
      </c>
      <c r="V194" t="s">
        <v>521</v>
      </c>
      <c r="W194" s="34" t="s">
        <v>1749</v>
      </c>
      <c r="X194" s="34" t="s">
        <v>1749</v>
      </c>
      <c r="Y194" s="34" t="s">
        <v>1749</v>
      </c>
      <c r="Z194" s="34" t="s">
        <v>1749</v>
      </c>
      <c r="AA194" s="34" t="s">
        <v>1749</v>
      </c>
      <c r="AB194" s="34" t="s">
        <v>1874</v>
      </c>
      <c r="AC194" t="s">
        <v>405</v>
      </c>
      <c r="AD194" t="s">
        <v>16</v>
      </c>
      <c r="AE194" s="34" t="s">
        <v>2012</v>
      </c>
      <c r="AF194" s="34" t="s">
        <v>1755</v>
      </c>
      <c r="AG194" t="s">
        <v>1756</v>
      </c>
      <c r="AH194" t="s">
        <v>521</v>
      </c>
      <c r="AI194" s="34" t="s">
        <v>1757</v>
      </c>
      <c r="AJ194" t="s">
        <v>1758</v>
      </c>
      <c r="AK194" s="34" t="s">
        <v>1757</v>
      </c>
      <c r="AL194" t="s">
        <v>1225</v>
      </c>
      <c r="AM194" t="s">
        <v>16</v>
      </c>
      <c r="AN194" s="34" t="s">
        <v>1755</v>
      </c>
      <c r="AO194" t="s">
        <v>1920</v>
      </c>
      <c r="AP194" t="s">
        <v>521</v>
      </c>
      <c r="AQ194" s="34" t="s">
        <v>1774</v>
      </c>
      <c r="AR194" t="s">
        <v>1225</v>
      </c>
      <c r="AS194" t="s">
        <v>16</v>
      </c>
      <c r="AT194" s="34">
        <v>22</v>
      </c>
      <c r="AU194" t="s">
        <v>1941</v>
      </c>
      <c r="AV194" t="s">
        <v>2013</v>
      </c>
      <c r="AW194" t="s">
        <v>2014</v>
      </c>
      <c r="AX194" t="s">
        <v>126</v>
      </c>
      <c r="AY194" t="s">
        <v>39</v>
      </c>
      <c r="AZ194" t="s">
        <v>389</v>
      </c>
      <c r="BA194" s="34">
        <v>11</v>
      </c>
      <c r="BB194" s="34">
        <v>86</v>
      </c>
      <c r="BC194" t="s">
        <v>223</v>
      </c>
      <c r="BD194" s="34" t="s">
        <v>454</v>
      </c>
      <c r="BE194" s="34" t="s">
        <v>455</v>
      </c>
      <c r="BF194" s="34" t="s">
        <v>454</v>
      </c>
      <c r="BG194" s="34" t="s">
        <v>224</v>
      </c>
    </row>
    <row r="195" spans="1:59" x14ac:dyDescent="0.25">
      <c r="A195" t="s">
        <v>1520</v>
      </c>
      <c r="B195" s="34">
        <v>4</v>
      </c>
      <c r="C195" t="s">
        <v>10</v>
      </c>
      <c r="D195" s="34">
        <v>174</v>
      </c>
      <c r="E195" t="s">
        <v>10</v>
      </c>
      <c r="F195" t="s">
        <v>300</v>
      </c>
      <c r="G195" t="s">
        <v>325</v>
      </c>
      <c r="H195" s="34" t="s">
        <v>1469</v>
      </c>
      <c r="I195" s="34" t="s">
        <v>1470</v>
      </c>
      <c r="J195" t="s">
        <v>2037</v>
      </c>
      <c r="K195" t="s">
        <v>38</v>
      </c>
      <c r="L195" t="s">
        <v>337</v>
      </c>
      <c r="M195" t="s">
        <v>385</v>
      </c>
      <c r="N195" s="34">
        <v>29</v>
      </c>
      <c r="O195" s="34">
        <v>3</v>
      </c>
      <c r="P195" s="34">
        <v>2009</v>
      </c>
      <c r="Q195" s="34" t="s">
        <v>1752</v>
      </c>
      <c r="R195" t="s">
        <v>957</v>
      </c>
      <c r="S195" s="34" t="s">
        <v>1239</v>
      </c>
      <c r="T195" s="34" t="s">
        <v>1753</v>
      </c>
      <c r="U195" t="s">
        <v>212</v>
      </c>
      <c r="V195" t="s">
        <v>340</v>
      </c>
      <c r="W195" s="34" t="s">
        <v>1749</v>
      </c>
      <c r="X195" s="34" t="s">
        <v>1749</v>
      </c>
      <c r="Y195" s="34" t="s">
        <v>1749</v>
      </c>
      <c r="Z195" s="34" t="s">
        <v>1749</v>
      </c>
      <c r="AA195" s="34" t="s">
        <v>1749</v>
      </c>
      <c r="AB195" s="34" t="s">
        <v>1774</v>
      </c>
      <c r="AC195" t="s">
        <v>1775</v>
      </c>
      <c r="AD195" t="s">
        <v>325</v>
      </c>
      <c r="AE195" s="34" t="s">
        <v>1947</v>
      </c>
      <c r="AF195" s="34" t="s">
        <v>1755</v>
      </c>
      <c r="AG195" t="s">
        <v>1756</v>
      </c>
      <c r="AH195" t="s">
        <v>340</v>
      </c>
      <c r="AI195" s="34" t="s">
        <v>1757</v>
      </c>
      <c r="AJ195" t="s">
        <v>1758</v>
      </c>
      <c r="AK195" s="34" t="s">
        <v>1757</v>
      </c>
      <c r="AL195" t="s">
        <v>1225</v>
      </c>
      <c r="AM195" t="s">
        <v>325</v>
      </c>
      <c r="AN195" s="34" t="s">
        <v>1753</v>
      </c>
      <c r="AO195" t="s">
        <v>212</v>
      </c>
      <c r="AP195" t="s">
        <v>340</v>
      </c>
      <c r="AQ195" s="34" t="s">
        <v>1774</v>
      </c>
      <c r="AR195" t="s">
        <v>1225</v>
      </c>
      <c r="AS195" t="s">
        <v>325</v>
      </c>
      <c r="AT195" s="34">
        <v>22</v>
      </c>
      <c r="AU195" t="s">
        <v>1941</v>
      </c>
      <c r="AV195" t="s">
        <v>1974</v>
      </c>
      <c r="AW195" t="s">
        <v>554</v>
      </c>
      <c r="AX195" t="s">
        <v>337</v>
      </c>
      <c r="AY195" t="s">
        <v>163</v>
      </c>
      <c r="AZ195" t="s">
        <v>176</v>
      </c>
      <c r="BA195" s="34">
        <v>17</v>
      </c>
      <c r="BB195" s="34">
        <v>116</v>
      </c>
      <c r="BC195" t="s">
        <v>223</v>
      </c>
      <c r="BD195" s="34" t="s">
        <v>454</v>
      </c>
      <c r="BE195" s="34" t="s">
        <v>455</v>
      </c>
      <c r="BF195" s="34" t="s">
        <v>454</v>
      </c>
      <c r="BG195" s="34" t="s">
        <v>224</v>
      </c>
    </row>
    <row r="196" spans="1:59" x14ac:dyDescent="0.25">
      <c r="A196" t="s">
        <v>1521</v>
      </c>
      <c r="B196" s="34">
        <v>4</v>
      </c>
      <c r="C196" t="s">
        <v>10</v>
      </c>
      <c r="D196" s="34">
        <v>174</v>
      </c>
      <c r="E196" t="s">
        <v>10</v>
      </c>
      <c r="F196" t="s">
        <v>294</v>
      </c>
      <c r="G196" t="s">
        <v>18</v>
      </c>
      <c r="H196" s="34" t="s">
        <v>1475</v>
      </c>
      <c r="I196" s="34" t="s">
        <v>1476</v>
      </c>
      <c r="J196" t="s">
        <v>2038</v>
      </c>
      <c r="K196" t="s">
        <v>164</v>
      </c>
      <c r="L196" t="s">
        <v>351</v>
      </c>
      <c r="M196" t="s">
        <v>522</v>
      </c>
      <c r="N196" s="34">
        <v>26</v>
      </c>
      <c r="O196" s="34">
        <v>1</v>
      </c>
      <c r="P196" s="34">
        <v>2011</v>
      </c>
      <c r="Q196" s="34" t="s">
        <v>1752</v>
      </c>
      <c r="R196" t="s">
        <v>957</v>
      </c>
      <c r="S196" s="34" t="s">
        <v>1239</v>
      </c>
      <c r="T196" s="34" t="s">
        <v>1753</v>
      </c>
      <c r="U196" t="s">
        <v>212</v>
      </c>
      <c r="V196" t="s">
        <v>273</v>
      </c>
      <c r="W196" s="34" t="s">
        <v>1749</v>
      </c>
      <c r="X196" s="34" t="s">
        <v>1749</v>
      </c>
      <c r="Y196" s="34" t="s">
        <v>1749</v>
      </c>
      <c r="Z196" s="34" t="s">
        <v>1749</v>
      </c>
      <c r="AA196" s="34" t="s">
        <v>1749</v>
      </c>
      <c r="AB196" s="34" t="s">
        <v>1874</v>
      </c>
      <c r="AC196" t="s">
        <v>405</v>
      </c>
      <c r="AD196" t="s">
        <v>516</v>
      </c>
      <c r="AE196" s="34" t="s">
        <v>1961</v>
      </c>
      <c r="AF196" s="34" t="s">
        <v>1755</v>
      </c>
      <c r="AG196" t="s">
        <v>1756</v>
      </c>
      <c r="AH196" t="s">
        <v>273</v>
      </c>
      <c r="AI196" s="34" t="s">
        <v>1757</v>
      </c>
      <c r="AJ196" t="s">
        <v>1758</v>
      </c>
      <c r="AK196" s="34" t="s">
        <v>1757</v>
      </c>
      <c r="AL196" t="s">
        <v>1225</v>
      </c>
      <c r="AM196" t="s">
        <v>516</v>
      </c>
      <c r="AN196" s="34" t="s">
        <v>1753</v>
      </c>
      <c r="AO196" t="s">
        <v>212</v>
      </c>
      <c r="AP196" t="s">
        <v>273</v>
      </c>
      <c r="AQ196" s="34" t="s">
        <v>1774</v>
      </c>
      <c r="AR196" t="s">
        <v>1225</v>
      </c>
      <c r="AS196" t="s">
        <v>516</v>
      </c>
      <c r="AT196" s="34">
        <v>22</v>
      </c>
      <c r="AU196" t="s">
        <v>1941</v>
      </c>
      <c r="AV196" t="s">
        <v>1980</v>
      </c>
      <c r="AW196" t="s">
        <v>1981</v>
      </c>
      <c r="AX196" t="s">
        <v>351</v>
      </c>
      <c r="AY196" t="s">
        <v>167</v>
      </c>
      <c r="AZ196" t="s">
        <v>241</v>
      </c>
      <c r="BA196" s="34">
        <v>16</v>
      </c>
      <c r="BB196" s="34">
        <v>109</v>
      </c>
      <c r="BC196" t="s">
        <v>223</v>
      </c>
      <c r="BD196" s="34" t="s">
        <v>454</v>
      </c>
      <c r="BE196" s="34" t="s">
        <v>455</v>
      </c>
      <c r="BF196" s="34" t="s">
        <v>454</v>
      </c>
      <c r="BG196" s="34" t="s">
        <v>224</v>
      </c>
    </row>
    <row r="197" spans="1:59" x14ac:dyDescent="0.25">
      <c r="A197" t="s">
        <v>1522</v>
      </c>
      <c r="B197" s="34">
        <v>4</v>
      </c>
      <c r="C197" t="s">
        <v>10</v>
      </c>
      <c r="D197" s="34">
        <v>174</v>
      </c>
      <c r="E197" t="s">
        <v>10</v>
      </c>
      <c r="F197" t="s">
        <v>331</v>
      </c>
      <c r="G197" t="s">
        <v>457</v>
      </c>
      <c r="H197" s="34" t="s">
        <v>1452</v>
      </c>
      <c r="I197" s="34" t="s">
        <v>1453</v>
      </c>
      <c r="J197" t="s">
        <v>2039</v>
      </c>
      <c r="K197" t="s">
        <v>43</v>
      </c>
      <c r="L197" t="s">
        <v>114</v>
      </c>
      <c r="M197" t="s">
        <v>523</v>
      </c>
      <c r="N197" s="34">
        <v>29</v>
      </c>
      <c r="O197" s="34">
        <v>8</v>
      </c>
      <c r="P197" s="34">
        <v>2010</v>
      </c>
      <c r="Q197" s="34" t="s">
        <v>1752</v>
      </c>
      <c r="R197" t="s">
        <v>957</v>
      </c>
      <c r="S197" s="34" t="s">
        <v>220</v>
      </c>
      <c r="T197" s="34" t="s">
        <v>1753</v>
      </c>
      <c r="U197" t="s">
        <v>212</v>
      </c>
      <c r="V197" t="s">
        <v>221</v>
      </c>
      <c r="W197" s="34" t="s">
        <v>1749</v>
      </c>
      <c r="X197" s="34" t="s">
        <v>1749</v>
      </c>
      <c r="Y197" s="34" t="s">
        <v>1749</v>
      </c>
      <c r="Z197" s="34" t="s">
        <v>1749</v>
      </c>
      <c r="AA197" s="34" t="s">
        <v>1749</v>
      </c>
      <c r="AB197" s="34" t="s">
        <v>1774</v>
      </c>
      <c r="AC197" t="s">
        <v>1775</v>
      </c>
      <c r="AD197" t="s">
        <v>457</v>
      </c>
      <c r="AE197" s="34" t="s">
        <v>1950</v>
      </c>
      <c r="AF197" s="34" t="s">
        <v>1755</v>
      </c>
      <c r="AG197" t="s">
        <v>1756</v>
      </c>
      <c r="AH197" t="s">
        <v>221</v>
      </c>
      <c r="AI197" s="34" t="s">
        <v>1757</v>
      </c>
      <c r="AJ197" t="s">
        <v>1758</v>
      </c>
      <c r="AK197" s="34" t="s">
        <v>1757</v>
      </c>
      <c r="AL197" t="s">
        <v>1225</v>
      </c>
      <c r="AM197" t="s">
        <v>457</v>
      </c>
      <c r="AN197" s="34" t="s">
        <v>1753</v>
      </c>
      <c r="AO197" t="s">
        <v>212</v>
      </c>
      <c r="AP197" t="s">
        <v>221</v>
      </c>
      <c r="AQ197" s="34" t="s">
        <v>1774</v>
      </c>
      <c r="AR197" t="s">
        <v>1225</v>
      </c>
      <c r="AS197" t="s">
        <v>457</v>
      </c>
      <c r="AT197" s="34">
        <v>22</v>
      </c>
      <c r="AU197" t="s">
        <v>1941</v>
      </c>
      <c r="AV197" t="s">
        <v>1951</v>
      </c>
      <c r="AW197" t="s">
        <v>1952</v>
      </c>
      <c r="AX197" t="s">
        <v>43</v>
      </c>
      <c r="AY197" t="s">
        <v>114</v>
      </c>
      <c r="AZ197" t="s">
        <v>524</v>
      </c>
      <c r="BA197" s="34">
        <v>13.5</v>
      </c>
      <c r="BB197" s="34">
        <v>106</v>
      </c>
      <c r="BC197" t="s">
        <v>223</v>
      </c>
      <c r="BD197" s="34" t="s">
        <v>454</v>
      </c>
      <c r="BE197" s="34" t="s">
        <v>455</v>
      </c>
      <c r="BF197" s="34" t="s">
        <v>454</v>
      </c>
      <c r="BG197" s="34" t="s">
        <v>224</v>
      </c>
    </row>
    <row r="198" spans="1:59" x14ac:dyDescent="0.25">
      <c r="A198" t="s">
        <v>1523</v>
      </c>
      <c r="B198" s="34">
        <v>4</v>
      </c>
      <c r="C198" t="s">
        <v>10</v>
      </c>
      <c r="D198" s="34">
        <v>174</v>
      </c>
      <c r="E198" t="s">
        <v>10</v>
      </c>
      <c r="F198" t="s">
        <v>300</v>
      </c>
      <c r="G198" t="s">
        <v>325</v>
      </c>
      <c r="H198" s="34" t="s">
        <v>1469</v>
      </c>
      <c r="I198" s="34" t="s">
        <v>1470</v>
      </c>
      <c r="J198" t="s">
        <v>2040</v>
      </c>
      <c r="K198" t="s">
        <v>1194</v>
      </c>
      <c r="L198" t="s">
        <v>167</v>
      </c>
      <c r="M198" t="s">
        <v>2041</v>
      </c>
      <c r="N198" s="34">
        <v>4</v>
      </c>
      <c r="O198" s="34">
        <v>2</v>
      </c>
      <c r="P198" s="34">
        <v>2010</v>
      </c>
      <c r="Q198" s="34" t="s">
        <v>1752</v>
      </c>
      <c r="R198" t="s">
        <v>957</v>
      </c>
      <c r="S198" s="34" t="s">
        <v>220</v>
      </c>
      <c r="T198" s="34" t="s">
        <v>1755</v>
      </c>
      <c r="U198" t="s">
        <v>1920</v>
      </c>
      <c r="V198" t="s">
        <v>1195</v>
      </c>
      <c r="W198" s="34" t="s">
        <v>1749</v>
      </c>
      <c r="X198" s="34" t="s">
        <v>1749</v>
      </c>
      <c r="Y198" s="34" t="s">
        <v>1749</v>
      </c>
      <c r="Z198" s="34" t="s">
        <v>1749</v>
      </c>
      <c r="AA198" s="34" t="s">
        <v>1749</v>
      </c>
      <c r="AB198" s="34" t="s">
        <v>1774</v>
      </c>
      <c r="AC198" t="s">
        <v>1775</v>
      </c>
      <c r="AD198" t="s">
        <v>325</v>
      </c>
      <c r="AE198" s="34" t="s">
        <v>1947</v>
      </c>
      <c r="AF198" s="34" t="s">
        <v>1755</v>
      </c>
      <c r="AG198" t="s">
        <v>1756</v>
      </c>
      <c r="AH198" t="s">
        <v>1195</v>
      </c>
      <c r="AI198" s="34" t="s">
        <v>1757</v>
      </c>
      <c r="AJ198" t="s">
        <v>1758</v>
      </c>
      <c r="AK198" s="34" t="s">
        <v>1757</v>
      </c>
      <c r="AL198" t="s">
        <v>1225</v>
      </c>
      <c r="AM198" t="s">
        <v>325</v>
      </c>
      <c r="AN198" s="34" t="s">
        <v>1755</v>
      </c>
      <c r="AO198" t="s">
        <v>1920</v>
      </c>
      <c r="AP198" t="s">
        <v>1195</v>
      </c>
      <c r="AQ198" s="34" t="s">
        <v>1774</v>
      </c>
      <c r="AR198" t="s">
        <v>1225</v>
      </c>
      <c r="AS198" t="s">
        <v>325</v>
      </c>
      <c r="AT198" s="34">
        <v>22</v>
      </c>
      <c r="AU198" t="s">
        <v>1941</v>
      </c>
      <c r="AV198" t="s">
        <v>1974</v>
      </c>
      <c r="AW198" t="s">
        <v>554</v>
      </c>
      <c r="AX198" t="s">
        <v>167</v>
      </c>
      <c r="AY198" t="s">
        <v>97</v>
      </c>
      <c r="AZ198" t="s">
        <v>871</v>
      </c>
      <c r="BA198" s="34">
        <v>15.5</v>
      </c>
      <c r="BB198" s="34">
        <v>113</v>
      </c>
      <c r="BC198" t="s">
        <v>223</v>
      </c>
      <c r="BD198" s="34" t="s">
        <v>1091</v>
      </c>
      <c r="BE198" s="34" t="s">
        <v>1183</v>
      </c>
      <c r="BF198" s="34" t="s">
        <v>1091</v>
      </c>
      <c r="BG198" s="34" t="s">
        <v>224</v>
      </c>
    </row>
    <row r="199" spans="1:59" x14ac:dyDescent="0.25">
      <c r="A199" t="s">
        <v>1524</v>
      </c>
      <c r="B199" s="34">
        <v>4</v>
      </c>
      <c r="C199" t="s">
        <v>10</v>
      </c>
      <c r="D199" s="34">
        <v>174</v>
      </c>
      <c r="E199" t="s">
        <v>10</v>
      </c>
      <c r="F199" t="s">
        <v>300</v>
      </c>
      <c r="G199" t="s">
        <v>325</v>
      </c>
      <c r="H199" s="34" t="s">
        <v>1469</v>
      </c>
      <c r="I199" s="34" t="s">
        <v>1470</v>
      </c>
      <c r="J199" t="s">
        <v>2042</v>
      </c>
      <c r="K199" t="s">
        <v>1194</v>
      </c>
      <c r="L199" t="s">
        <v>167</v>
      </c>
      <c r="M199" t="s">
        <v>1196</v>
      </c>
      <c r="N199" s="34">
        <v>9</v>
      </c>
      <c r="O199" s="34">
        <v>12</v>
      </c>
      <c r="P199" s="34">
        <v>2012</v>
      </c>
      <c r="Q199" s="34" t="s">
        <v>1752</v>
      </c>
      <c r="R199" t="s">
        <v>957</v>
      </c>
      <c r="S199" s="34" t="s">
        <v>1239</v>
      </c>
      <c r="T199" s="34" t="s">
        <v>1755</v>
      </c>
      <c r="U199" t="s">
        <v>1920</v>
      </c>
      <c r="V199" t="s">
        <v>1197</v>
      </c>
      <c r="W199" s="34" t="s">
        <v>1749</v>
      </c>
      <c r="X199" s="34" t="s">
        <v>1749</v>
      </c>
      <c r="Y199" s="34" t="s">
        <v>1749</v>
      </c>
      <c r="Z199" s="34" t="s">
        <v>1749</v>
      </c>
      <c r="AA199" s="34" t="s">
        <v>1749</v>
      </c>
      <c r="AB199" s="34" t="s">
        <v>1774</v>
      </c>
      <c r="AC199" t="s">
        <v>1775</v>
      </c>
      <c r="AD199" t="s">
        <v>325</v>
      </c>
      <c r="AE199" s="34" t="s">
        <v>1947</v>
      </c>
      <c r="AF199" s="34" t="s">
        <v>1755</v>
      </c>
      <c r="AG199" t="s">
        <v>1756</v>
      </c>
      <c r="AH199" t="s">
        <v>1197</v>
      </c>
      <c r="AI199" s="34" t="s">
        <v>1757</v>
      </c>
      <c r="AJ199" t="s">
        <v>1758</v>
      </c>
      <c r="AK199" s="34" t="s">
        <v>1757</v>
      </c>
      <c r="AL199" t="s">
        <v>1225</v>
      </c>
      <c r="AM199" t="s">
        <v>325</v>
      </c>
      <c r="AN199" s="34" t="s">
        <v>1755</v>
      </c>
      <c r="AO199" t="s">
        <v>1920</v>
      </c>
      <c r="AP199" t="s">
        <v>1197</v>
      </c>
      <c r="AQ199" s="34" t="s">
        <v>1774</v>
      </c>
      <c r="AR199" t="s">
        <v>1225</v>
      </c>
      <c r="AS199" t="s">
        <v>325</v>
      </c>
      <c r="AT199" s="34">
        <v>22</v>
      </c>
      <c r="AU199" t="s">
        <v>1941</v>
      </c>
      <c r="AV199" t="s">
        <v>1974</v>
      </c>
      <c r="AW199" t="s">
        <v>554</v>
      </c>
      <c r="AX199" t="s">
        <v>167</v>
      </c>
      <c r="AY199" t="s">
        <v>97</v>
      </c>
      <c r="AZ199" t="s">
        <v>871</v>
      </c>
      <c r="BA199" s="34">
        <v>11</v>
      </c>
      <c r="BB199" s="34">
        <v>84</v>
      </c>
      <c r="BC199" t="s">
        <v>223</v>
      </c>
      <c r="BD199" s="34" t="s">
        <v>1091</v>
      </c>
      <c r="BE199" s="34" t="s">
        <v>1183</v>
      </c>
      <c r="BF199" s="34" t="s">
        <v>1091</v>
      </c>
      <c r="BG199" s="34" t="s">
        <v>224</v>
      </c>
    </row>
    <row r="200" spans="1:59" x14ac:dyDescent="0.25">
      <c r="A200" t="s">
        <v>1525</v>
      </c>
      <c r="B200" s="34">
        <v>4</v>
      </c>
      <c r="C200" t="s">
        <v>10</v>
      </c>
      <c r="D200" s="34">
        <v>174</v>
      </c>
      <c r="E200" t="s">
        <v>10</v>
      </c>
      <c r="F200" t="s">
        <v>345</v>
      </c>
      <c r="G200" t="s">
        <v>348</v>
      </c>
      <c r="H200" s="34" t="s">
        <v>1449</v>
      </c>
      <c r="I200" s="34" t="s">
        <v>1450</v>
      </c>
      <c r="J200" t="s">
        <v>2043</v>
      </c>
      <c r="K200" t="s">
        <v>415</v>
      </c>
      <c r="L200" t="s">
        <v>354</v>
      </c>
      <c r="M200" t="s">
        <v>193</v>
      </c>
      <c r="N200" s="34">
        <v>4</v>
      </c>
      <c r="O200" s="34">
        <v>10</v>
      </c>
      <c r="P200" s="34">
        <v>2010</v>
      </c>
      <c r="Q200" s="34" t="s">
        <v>1752</v>
      </c>
      <c r="R200" t="s">
        <v>957</v>
      </c>
      <c r="S200" s="34" t="s">
        <v>220</v>
      </c>
      <c r="T200" s="34" t="s">
        <v>1755</v>
      </c>
      <c r="U200" t="s">
        <v>1920</v>
      </c>
      <c r="V200" t="s">
        <v>20</v>
      </c>
      <c r="W200" s="34" t="s">
        <v>1749</v>
      </c>
      <c r="X200" s="34" t="s">
        <v>1749</v>
      </c>
      <c r="Y200" s="34" t="s">
        <v>1749</v>
      </c>
      <c r="Z200" s="34" t="s">
        <v>1749</v>
      </c>
      <c r="AA200" s="34" t="s">
        <v>1749</v>
      </c>
      <c r="AB200" s="34" t="s">
        <v>1774</v>
      </c>
      <c r="AC200" t="s">
        <v>1775</v>
      </c>
      <c r="AD200" t="s">
        <v>348</v>
      </c>
      <c r="AE200" s="34" t="s">
        <v>1947</v>
      </c>
      <c r="AF200" s="34" t="s">
        <v>1755</v>
      </c>
      <c r="AG200" t="s">
        <v>1756</v>
      </c>
      <c r="AH200" t="s">
        <v>20</v>
      </c>
      <c r="AI200" s="34" t="s">
        <v>1757</v>
      </c>
      <c r="AJ200" t="s">
        <v>1758</v>
      </c>
      <c r="AK200" s="34" t="s">
        <v>1757</v>
      </c>
      <c r="AL200" t="s">
        <v>1225</v>
      </c>
      <c r="AM200" t="s">
        <v>348</v>
      </c>
      <c r="AN200" s="34" t="s">
        <v>1755</v>
      </c>
      <c r="AO200" t="s">
        <v>1920</v>
      </c>
      <c r="AP200" t="s">
        <v>20</v>
      </c>
      <c r="AQ200" s="34" t="s">
        <v>1774</v>
      </c>
      <c r="AR200" t="s">
        <v>1225</v>
      </c>
      <c r="AS200" t="s">
        <v>348</v>
      </c>
      <c r="AT200" s="34">
        <v>22</v>
      </c>
      <c r="AU200" t="s">
        <v>1941</v>
      </c>
      <c r="AV200" t="s">
        <v>2026</v>
      </c>
      <c r="AW200" t="s">
        <v>330</v>
      </c>
      <c r="AX200" t="s">
        <v>354</v>
      </c>
      <c r="AY200" t="s">
        <v>35</v>
      </c>
      <c r="AZ200" t="s">
        <v>248</v>
      </c>
      <c r="BA200" s="34">
        <v>16</v>
      </c>
      <c r="BB200" s="34">
        <v>105</v>
      </c>
      <c r="BC200" t="s">
        <v>223</v>
      </c>
      <c r="BD200" s="34" t="s">
        <v>454</v>
      </c>
      <c r="BE200" s="34" t="s">
        <v>454</v>
      </c>
      <c r="BF200" s="34" t="s">
        <v>454</v>
      </c>
      <c r="BG200" s="34" t="s">
        <v>224</v>
      </c>
    </row>
    <row r="201" spans="1:59" x14ac:dyDescent="0.25">
      <c r="A201" t="s">
        <v>1526</v>
      </c>
      <c r="B201" s="34">
        <v>4</v>
      </c>
      <c r="C201" t="s">
        <v>10</v>
      </c>
      <c r="D201" s="34">
        <v>174</v>
      </c>
      <c r="E201" t="s">
        <v>10</v>
      </c>
      <c r="F201" t="s">
        <v>294</v>
      </c>
      <c r="G201" t="s">
        <v>18</v>
      </c>
      <c r="H201" s="34" t="s">
        <v>1475</v>
      </c>
      <c r="I201" s="34" t="s">
        <v>1476</v>
      </c>
      <c r="J201" t="s">
        <v>2044</v>
      </c>
      <c r="K201" t="s">
        <v>155</v>
      </c>
      <c r="L201" t="s">
        <v>46</v>
      </c>
      <c r="M201" t="s">
        <v>100</v>
      </c>
      <c r="N201" s="34">
        <v>1</v>
      </c>
      <c r="O201" s="34">
        <v>9</v>
      </c>
      <c r="P201" s="34">
        <v>2012</v>
      </c>
      <c r="Q201" s="34" t="s">
        <v>1752</v>
      </c>
      <c r="R201" t="s">
        <v>957</v>
      </c>
      <c r="S201" s="34" t="s">
        <v>1239</v>
      </c>
      <c r="T201" s="34" t="s">
        <v>1774</v>
      </c>
      <c r="U201" t="s">
        <v>1225</v>
      </c>
      <c r="V201" t="s">
        <v>525</v>
      </c>
      <c r="W201" s="34" t="s">
        <v>1749</v>
      </c>
      <c r="X201" s="34" t="s">
        <v>1749</v>
      </c>
      <c r="Y201" s="34" t="s">
        <v>1749</v>
      </c>
      <c r="Z201" s="34" t="s">
        <v>1749</v>
      </c>
      <c r="AA201" s="34" t="s">
        <v>1749</v>
      </c>
      <c r="AB201" s="34" t="s">
        <v>1774</v>
      </c>
      <c r="AC201" t="s">
        <v>1775</v>
      </c>
      <c r="AD201" t="s">
        <v>15</v>
      </c>
      <c r="AE201" s="34" t="s">
        <v>1947</v>
      </c>
      <c r="AF201" s="34" t="s">
        <v>1755</v>
      </c>
      <c r="AG201" t="s">
        <v>1756</v>
      </c>
      <c r="AH201" t="s">
        <v>525</v>
      </c>
      <c r="AI201" s="34" t="s">
        <v>1757</v>
      </c>
      <c r="AJ201" t="s">
        <v>1758</v>
      </c>
      <c r="AK201" s="34" t="s">
        <v>1757</v>
      </c>
      <c r="AL201" t="s">
        <v>1225</v>
      </c>
      <c r="AM201" t="s">
        <v>15</v>
      </c>
      <c r="AN201" s="34" t="s">
        <v>1774</v>
      </c>
      <c r="AO201" t="s">
        <v>1225</v>
      </c>
      <c r="AP201" t="s">
        <v>525</v>
      </c>
      <c r="AQ201" s="34" t="s">
        <v>1774</v>
      </c>
      <c r="AR201" t="s">
        <v>1225</v>
      </c>
      <c r="AS201" t="s">
        <v>15</v>
      </c>
      <c r="AT201" s="34">
        <v>22</v>
      </c>
      <c r="AU201" t="s">
        <v>1941</v>
      </c>
      <c r="AV201" t="s">
        <v>1977</v>
      </c>
      <c r="AW201" t="s">
        <v>1978</v>
      </c>
      <c r="AX201" t="s">
        <v>46</v>
      </c>
      <c r="AY201" t="s">
        <v>84</v>
      </c>
      <c r="AZ201" t="s">
        <v>248</v>
      </c>
      <c r="BA201" s="34">
        <v>13</v>
      </c>
      <c r="BB201" s="34">
        <v>94</v>
      </c>
      <c r="BC201" t="s">
        <v>223</v>
      </c>
      <c r="BD201" s="34" t="s">
        <v>454</v>
      </c>
      <c r="BE201" s="34" t="s">
        <v>455</v>
      </c>
      <c r="BF201" s="34" t="s">
        <v>454</v>
      </c>
      <c r="BG201" s="34" t="s">
        <v>224</v>
      </c>
    </row>
    <row r="202" spans="1:59" x14ac:dyDescent="0.25">
      <c r="A202" t="s">
        <v>1527</v>
      </c>
      <c r="B202" s="34">
        <v>4</v>
      </c>
      <c r="C202" t="s">
        <v>10</v>
      </c>
      <c r="D202" s="34">
        <v>174</v>
      </c>
      <c r="E202" t="s">
        <v>10</v>
      </c>
      <c r="F202" t="s">
        <v>314</v>
      </c>
      <c r="G202" t="s">
        <v>266</v>
      </c>
      <c r="H202" s="34" t="s">
        <v>1528</v>
      </c>
      <c r="I202" s="34" t="s">
        <v>1529</v>
      </c>
      <c r="J202" t="s">
        <v>2045</v>
      </c>
      <c r="K202" t="s">
        <v>35</v>
      </c>
      <c r="L202" t="s">
        <v>173</v>
      </c>
      <c r="M202" t="s">
        <v>371</v>
      </c>
      <c r="N202" s="34">
        <v>20</v>
      </c>
      <c r="O202" s="34">
        <v>6</v>
      </c>
      <c r="P202" s="34">
        <v>2008</v>
      </c>
      <c r="Q202" s="34" t="s">
        <v>1752</v>
      </c>
      <c r="R202" t="s">
        <v>957</v>
      </c>
      <c r="S202" s="34" t="s">
        <v>220</v>
      </c>
      <c r="T202" s="34" t="s">
        <v>1753</v>
      </c>
      <c r="U202" t="s">
        <v>212</v>
      </c>
      <c r="V202" t="s">
        <v>526</v>
      </c>
      <c r="W202" s="34" t="s">
        <v>1749</v>
      </c>
      <c r="X202" s="34" t="s">
        <v>1749</v>
      </c>
      <c r="Y202" s="34" t="s">
        <v>1749</v>
      </c>
      <c r="Z202" s="34" t="s">
        <v>1749</v>
      </c>
      <c r="AA202" s="34" t="s">
        <v>1749</v>
      </c>
      <c r="AB202" s="34" t="s">
        <v>1874</v>
      </c>
      <c r="AC202" t="s">
        <v>405</v>
      </c>
      <c r="AD202" t="s">
        <v>527</v>
      </c>
      <c r="AE202" s="34" t="s">
        <v>1956</v>
      </c>
      <c r="AF202" s="34" t="s">
        <v>1755</v>
      </c>
      <c r="AG202" t="s">
        <v>1756</v>
      </c>
      <c r="AH202" t="s">
        <v>526</v>
      </c>
      <c r="AI202" s="34" t="s">
        <v>1757</v>
      </c>
      <c r="AJ202" t="s">
        <v>1758</v>
      </c>
      <c r="AK202" s="34" t="s">
        <v>1757</v>
      </c>
      <c r="AL202" t="s">
        <v>1225</v>
      </c>
      <c r="AM202" t="s">
        <v>527</v>
      </c>
      <c r="AN202" s="34" t="s">
        <v>1753</v>
      </c>
      <c r="AO202" t="s">
        <v>212</v>
      </c>
      <c r="AP202" t="s">
        <v>526</v>
      </c>
      <c r="AQ202" s="34" t="s">
        <v>1774</v>
      </c>
      <c r="AR202" t="s">
        <v>1225</v>
      </c>
      <c r="AS202" t="s">
        <v>527</v>
      </c>
      <c r="AT202" s="34">
        <v>22</v>
      </c>
      <c r="AU202" t="s">
        <v>1941</v>
      </c>
      <c r="AV202" t="s">
        <v>2046</v>
      </c>
      <c r="AW202" t="s">
        <v>2047</v>
      </c>
      <c r="AX202" t="s">
        <v>173</v>
      </c>
      <c r="AY202" t="s">
        <v>307</v>
      </c>
      <c r="AZ202" t="s">
        <v>226</v>
      </c>
      <c r="BA202" s="34">
        <v>19</v>
      </c>
      <c r="BB202" s="34">
        <v>114</v>
      </c>
      <c r="BC202" t="s">
        <v>223</v>
      </c>
      <c r="BD202" s="34" t="s">
        <v>454</v>
      </c>
      <c r="BE202" s="34" t="s">
        <v>455</v>
      </c>
      <c r="BF202" s="34" t="s">
        <v>454</v>
      </c>
      <c r="BG202" s="34" t="s">
        <v>224</v>
      </c>
    </row>
    <row r="203" spans="1:59" x14ac:dyDescent="0.25">
      <c r="A203" t="s">
        <v>1530</v>
      </c>
      <c r="B203" s="34">
        <v>4</v>
      </c>
      <c r="C203" t="s">
        <v>10</v>
      </c>
      <c r="D203" s="34">
        <v>174</v>
      </c>
      <c r="E203" t="s">
        <v>10</v>
      </c>
      <c r="F203" t="s">
        <v>296</v>
      </c>
      <c r="G203" t="s">
        <v>13</v>
      </c>
      <c r="H203" s="34" t="s">
        <v>1459</v>
      </c>
      <c r="I203" s="34" t="s">
        <v>1460</v>
      </c>
      <c r="J203" t="s">
        <v>2048</v>
      </c>
      <c r="K203" t="s">
        <v>35</v>
      </c>
      <c r="L203" t="s">
        <v>87</v>
      </c>
      <c r="M203" t="s">
        <v>528</v>
      </c>
      <c r="N203" s="34">
        <v>15</v>
      </c>
      <c r="O203" s="34">
        <v>12</v>
      </c>
      <c r="P203" s="34">
        <v>2013</v>
      </c>
      <c r="Q203" s="34" t="s">
        <v>1752</v>
      </c>
      <c r="R203" t="s">
        <v>957</v>
      </c>
      <c r="S203" s="34" t="s">
        <v>1239</v>
      </c>
      <c r="T203" s="34" t="s">
        <v>1753</v>
      </c>
      <c r="U203" t="s">
        <v>212</v>
      </c>
      <c r="V203" t="s">
        <v>246</v>
      </c>
      <c r="W203" s="34" t="s">
        <v>1749</v>
      </c>
      <c r="X203" s="34" t="s">
        <v>1749</v>
      </c>
      <c r="Y203" s="34" t="s">
        <v>1749</v>
      </c>
      <c r="Z203" s="34" t="s">
        <v>1749</v>
      </c>
      <c r="AA203" s="34" t="s">
        <v>1749</v>
      </c>
      <c r="AB203" s="34" t="s">
        <v>1774</v>
      </c>
      <c r="AC203" t="s">
        <v>1775</v>
      </c>
      <c r="AD203" t="s">
        <v>13</v>
      </c>
      <c r="AE203" s="34" t="s">
        <v>1961</v>
      </c>
      <c r="AF203" s="34" t="s">
        <v>1755</v>
      </c>
      <c r="AG203" t="s">
        <v>1756</v>
      </c>
      <c r="AH203" t="s">
        <v>246</v>
      </c>
      <c r="AI203" s="34" t="s">
        <v>1757</v>
      </c>
      <c r="AJ203" t="s">
        <v>1758</v>
      </c>
      <c r="AK203" s="34" t="s">
        <v>1757</v>
      </c>
      <c r="AL203" t="s">
        <v>1225</v>
      </c>
      <c r="AM203" t="s">
        <v>13</v>
      </c>
      <c r="AN203" s="34" t="s">
        <v>1753</v>
      </c>
      <c r="AO203" t="s">
        <v>212</v>
      </c>
      <c r="AP203" t="s">
        <v>246</v>
      </c>
      <c r="AQ203" s="34" t="s">
        <v>1774</v>
      </c>
      <c r="AR203" t="s">
        <v>1225</v>
      </c>
      <c r="AS203" t="s">
        <v>13</v>
      </c>
      <c r="AT203" s="34">
        <v>22</v>
      </c>
      <c r="AU203" t="s">
        <v>1941</v>
      </c>
      <c r="AV203" t="s">
        <v>1962</v>
      </c>
      <c r="AW203" t="s">
        <v>1963</v>
      </c>
      <c r="AX203" t="s">
        <v>87</v>
      </c>
      <c r="AY203" t="s">
        <v>147</v>
      </c>
      <c r="AZ203" t="s">
        <v>261</v>
      </c>
      <c r="BA203" s="34">
        <v>12.5</v>
      </c>
      <c r="BB203" s="34">
        <v>87</v>
      </c>
      <c r="BC203" t="s">
        <v>223</v>
      </c>
      <c r="BD203" s="34" t="s">
        <v>454</v>
      </c>
      <c r="BE203" s="34" t="s">
        <v>455</v>
      </c>
      <c r="BF203" s="34" t="s">
        <v>454</v>
      </c>
      <c r="BG203" s="34" t="s">
        <v>224</v>
      </c>
    </row>
    <row r="204" spans="1:59" x14ac:dyDescent="0.25">
      <c r="A204" t="s">
        <v>1531</v>
      </c>
      <c r="B204" s="34">
        <v>4</v>
      </c>
      <c r="C204" t="s">
        <v>10</v>
      </c>
      <c r="D204" s="34">
        <v>174</v>
      </c>
      <c r="E204" t="s">
        <v>10</v>
      </c>
      <c r="F204" t="s">
        <v>345</v>
      </c>
      <c r="G204" t="s">
        <v>348</v>
      </c>
      <c r="H204" s="34" t="s">
        <v>1449</v>
      </c>
      <c r="I204" s="34" t="s">
        <v>1450</v>
      </c>
      <c r="J204" t="s">
        <v>2049</v>
      </c>
      <c r="K204" t="s">
        <v>35</v>
      </c>
      <c r="L204" t="s">
        <v>40</v>
      </c>
      <c r="M204" t="s">
        <v>322</v>
      </c>
      <c r="N204" s="34">
        <v>15</v>
      </c>
      <c r="O204" s="34">
        <v>4</v>
      </c>
      <c r="P204" s="34">
        <v>2010</v>
      </c>
      <c r="Q204" s="34" t="s">
        <v>1752</v>
      </c>
      <c r="R204" t="s">
        <v>957</v>
      </c>
      <c r="S204" s="34" t="s">
        <v>220</v>
      </c>
      <c r="T204" s="34" t="s">
        <v>1753</v>
      </c>
      <c r="U204" t="s">
        <v>212</v>
      </c>
      <c r="V204" t="s">
        <v>238</v>
      </c>
      <c r="W204" s="34" t="s">
        <v>1749</v>
      </c>
      <c r="X204" s="34" t="s">
        <v>1749</v>
      </c>
      <c r="Y204" s="34" t="s">
        <v>1749</v>
      </c>
      <c r="Z204" s="34" t="s">
        <v>1749</v>
      </c>
      <c r="AA204" s="34" t="s">
        <v>1749</v>
      </c>
      <c r="AB204" s="34" t="s">
        <v>1774</v>
      </c>
      <c r="AC204" t="s">
        <v>1775</v>
      </c>
      <c r="AD204" t="s">
        <v>348</v>
      </c>
      <c r="AE204" s="34" t="s">
        <v>1947</v>
      </c>
      <c r="AF204" s="34" t="s">
        <v>1755</v>
      </c>
      <c r="AG204" t="s">
        <v>1756</v>
      </c>
      <c r="AH204" t="s">
        <v>238</v>
      </c>
      <c r="AI204" s="34" t="s">
        <v>1757</v>
      </c>
      <c r="AJ204" t="s">
        <v>1758</v>
      </c>
      <c r="AK204" s="34" t="s">
        <v>1757</v>
      </c>
      <c r="AL204" t="s">
        <v>1225</v>
      </c>
      <c r="AM204" t="s">
        <v>348</v>
      </c>
      <c r="AN204" s="34" t="s">
        <v>1753</v>
      </c>
      <c r="AO204" t="s">
        <v>212</v>
      </c>
      <c r="AP204" t="s">
        <v>238</v>
      </c>
      <c r="AQ204" s="34" t="s">
        <v>1774</v>
      </c>
      <c r="AR204" t="s">
        <v>1225</v>
      </c>
      <c r="AS204" t="s">
        <v>348</v>
      </c>
      <c r="AT204" s="34">
        <v>22</v>
      </c>
      <c r="AU204" t="s">
        <v>1941</v>
      </c>
      <c r="AV204" t="s">
        <v>2026</v>
      </c>
      <c r="AW204" t="s">
        <v>330</v>
      </c>
      <c r="AX204" t="s">
        <v>40</v>
      </c>
      <c r="AY204" t="s">
        <v>55</v>
      </c>
      <c r="AZ204" t="s">
        <v>529</v>
      </c>
      <c r="BA204" s="34">
        <v>16.5</v>
      </c>
      <c r="BB204" s="34">
        <v>108</v>
      </c>
      <c r="BC204" t="s">
        <v>223</v>
      </c>
      <c r="BD204" s="34" t="s">
        <v>454</v>
      </c>
      <c r="BE204" s="34" t="s">
        <v>454</v>
      </c>
      <c r="BF204" s="34" t="s">
        <v>454</v>
      </c>
      <c r="BG204" s="34" t="s">
        <v>224</v>
      </c>
    </row>
    <row r="205" spans="1:59" x14ac:dyDescent="0.25">
      <c r="A205" t="s">
        <v>1532</v>
      </c>
      <c r="B205" s="34">
        <v>4</v>
      </c>
      <c r="C205" t="s">
        <v>10</v>
      </c>
      <c r="D205" s="34">
        <v>174</v>
      </c>
      <c r="E205" t="s">
        <v>10</v>
      </c>
      <c r="F205" t="s">
        <v>300</v>
      </c>
      <c r="G205" t="s">
        <v>325</v>
      </c>
      <c r="H205" s="34" t="s">
        <v>1469</v>
      </c>
      <c r="I205" s="34" t="s">
        <v>1470</v>
      </c>
      <c r="J205" t="s">
        <v>2050</v>
      </c>
      <c r="K205" t="s">
        <v>35</v>
      </c>
      <c r="L205" t="s">
        <v>93</v>
      </c>
      <c r="M205" t="s">
        <v>530</v>
      </c>
      <c r="N205" s="34">
        <v>14</v>
      </c>
      <c r="O205" s="34">
        <v>8</v>
      </c>
      <c r="P205" s="34">
        <v>2013</v>
      </c>
      <c r="Q205" s="34" t="s">
        <v>1752</v>
      </c>
      <c r="R205" t="s">
        <v>957</v>
      </c>
      <c r="S205" s="34" t="s">
        <v>220</v>
      </c>
      <c r="T205" s="34" t="s">
        <v>1753</v>
      </c>
      <c r="U205" t="s">
        <v>212</v>
      </c>
      <c r="V205" t="s">
        <v>340</v>
      </c>
      <c r="W205" s="34" t="s">
        <v>1749</v>
      </c>
      <c r="X205" s="34" t="s">
        <v>1749</v>
      </c>
      <c r="Y205" s="34" t="s">
        <v>1749</v>
      </c>
      <c r="Z205" s="34" t="s">
        <v>1749</v>
      </c>
      <c r="AA205" s="34" t="s">
        <v>1749</v>
      </c>
      <c r="AB205" s="34" t="s">
        <v>1774</v>
      </c>
      <c r="AC205" t="s">
        <v>1775</v>
      </c>
      <c r="AD205" t="s">
        <v>325</v>
      </c>
      <c r="AE205" s="34" t="s">
        <v>1947</v>
      </c>
      <c r="AF205" s="34" t="s">
        <v>1755</v>
      </c>
      <c r="AG205" t="s">
        <v>1756</v>
      </c>
      <c r="AH205" t="s">
        <v>340</v>
      </c>
      <c r="AI205" s="34" t="s">
        <v>1757</v>
      </c>
      <c r="AJ205" t="s">
        <v>1758</v>
      </c>
      <c r="AK205" s="34" t="s">
        <v>1757</v>
      </c>
      <c r="AL205" t="s">
        <v>1225</v>
      </c>
      <c r="AM205" t="s">
        <v>325</v>
      </c>
      <c r="AN205" s="34" t="s">
        <v>1753</v>
      </c>
      <c r="AO205" t="s">
        <v>212</v>
      </c>
      <c r="AP205" t="s">
        <v>340</v>
      </c>
      <c r="AQ205" s="34" t="s">
        <v>1774</v>
      </c>
      <c r="AR205" t="s">
        <v>1225</v>
      </c>
      <c r="AS205" t="s">
        <v>325</v>
      </c>
      <c r="AT205" s="34">
        <v>22</v>
      </c>
      <c r="AU205" t="s">
        <v>1941</v>
      </c>
      <c r="AV205" t="s">
        <v>1974</v>
      </c>
      <c r="AW205" t="s">
        <v>554</v>
      </c>
      <c r="AX205" t="s">
        <v>35</v>
      </c>
      <c r="AY205" t="s">
        <v>93</v>
      </c>
      <c r="AZ205" t="s">
        <v>66</v>
      </c>
      <c r="BA205" s="34">
        <v>13</v>
      </c>
      <c r="BB205" s="34">
        <v>92</v>
      </c>
      <c r="BC205" t="s">
        <v>223</v>
      </c>
      <c r="BD205" s="34" t="s">
        <v>454</v>
      </c>
      <c r="BE205" s="34" t="s">
        <v>463</v>
      </c>
      <c r="BF205" s="34" t="s">
        <v>454</v>
      </c>
      <c r="BG205" s="34" t="s">
        <v>224</v>
      </c>
    </row>
    <row r="206" spans="1:59" x14ac:dyDescent="0.25">
      <c r="A206" t="s">
        <v>1533</v>
      </c>
      <c r="B206" s="34">
        <v>4</v>
      </c>
      <c r="C206" t="s">
        <v>10</v>
      </c>
      <c r="D206" s="34">
        <v>174</v>
      </c>
      <c r="E206" t="s">
        <v>10</v>
      </c>
      <c r="F206" t="s">
        <v>296</v>
      </c>
      <c r="G206" t="s">
        <v>13</v>
      </c>
      <c r="H206" s="34" t="s">
        <v>1459</v>
      </c>
      <c r="I206" s="34" t="s">
        <v>1460</v>
      </c>
      <c r="J206" t="s">
        <v>2051</v>
      </c>
      <c r="K206" t="s">
        <v>35</v>
      </c>
      <c r="L206" t="s">
        <v>98</v>
      </c>
      <c r="M206" t="s">
        <v>118</v>
      </c>
      <c r="N206" s="34">
        <v>6</v>
      </c>
      <c r="O206" s="34">
        <v>4</v>
      </c>
      <c r="P206" s="34">
        <v>2011</v>
      </c>
      <c r="Q206" s="34" t="s">
        <v>1752</v>
      </c>
      <c r="R206" t="s">
        <v>957</v>
      </c>
      <c r="S206" s="34" t="s">
        <v>1239</v>
      </c>
      <c r="T206" s="34" t="s">
        <v>1753</v>
      </c>
      <c r="U206" t="s">
        <v>212</v>
      </c>
      <c r="V206" t="s">
        <v>246</v>
      </c>
      <c r="W206" s="34" t="s">
        <v>1749</v>
      </c>
      <c r="X206" s="34" t="s">
        <v>1749</v>
      </c>
      <c r="Y206" s="34" t="s">
        <v>1749</v>
      </c>
      <c r="Z206" s="34" t="s">
        <v>1749</v>
      </c>
      <c r="AA206" s="34" t="s">
        <v>1749</v>
      </c>
      <c r="AB206" s="34" t="s">
        <v>1774</v>
      </c>
      <c r="AC206" t="s">
        <v>1775</v>
      </c>
      <c r="AD206" t="s">
        <v>531</v>
      </c>
      <c r="AE206" s="34" t="s">
        <v>1961</v>
      </c>
      <c r="AF206" s="34" t="s">
        <v>1755</v>
      </c>
      <c r="AG206" t="s">
        <v>1756</v>
      </c>
      <c r="AH206" t="s">
        <v>246</v>
      </c>
      <c r="AI206" s="34" t="s">
        <v>1757</v>
      </c>
      <c r="AJ206" t="s">
        <v>1758</v>
      </c>
      <c r="AK206" s="34" t="s">
        <v>1757</v>
      </c>
      <c r="AL206" t="s">
        <v>1225</v>
      </c>
      <c r="AM206" t="s">
        <v>531</v>
      </c>
      <c r="AN206" s="34" t="s">
        <v>1753</v>
      </c>
      <c r="AO206" t="s">
        <v>212</v>
      </c>
      <c r="AP206" t="s">
        <v>246</v>
      </c>
      <c r="AQ206" s="34" t="s">
        <v>1774</v>
      </c>
      <c r="AR206" t="s">
        <v>1225</v>
      </c>
      <c r="AS206" t="s">
        <v>531</v>
      </c>
      <c r="AT206" s="34">
        <v>22</v>
      </c>
      <c r="AU206" t="s">
        <v>1941</v>
      </c>
      <c r="AV206" t="s">
        <v>1962</v>
      </c>
      <c r="AW206" t="s">
        <v>1963</v>
      </c>
      <c r="AX206" t="s">
        <v>98</v>
      </c>
      <c r="AY206" t="s">
        <v>19</v>
      </c>
      <c r="AZ206" t="s">
        <v>67</v>
      </c>
      <c r="BA206" s="34">
        <v>16</v>
      </c>
      <c r="BB206" s="34">
        <v>110</v>
      </c>
      <c r="BC206" t="s">
        <v>223</v>
      </c>
      <c r="BD206" s="34" t="s">
        <v>454</v>
      </c>
      <c r="BE206" s="34" t="s">
        <v>454</v>
      </c>
      <c r="BF206" s="34" t="s">
        <v>454</v>
      </c>
      <c r="BG206" s="34" t="s">
        <v>224</v>
      </c>
    </row>
    <row r="207" spans="1:59" x14ac:dyDescent="0.25">
      <c r="A207" t="s">
        <v>1534</v>
      </c>
      <c r="B207" s="34">
        <v>4</v>
      </c>
      <c r="C207" t="s">
        <v>10</v>
      </c>
      <c r="D207" s="34">
        <v>174</v>
      </c>
      <c r="E207" t="s">
        <v>10</v>
      </c>
      <c r="F207" t="s">
        <v>314</v>
      </c>
      <c r="G207" t="s">
        <v>266</v>
      </c>
      <c r="H207" s="34" t="s">
        <v>1528</v>
      </c>
      <c r="I207" s="34" t="s">
        <v>1529</v>
      </c>
      <c r="J207" t="s">
        <v>2052</v>
      </c>
      <c r="K207" t="s">
        <v>35</v>
      </c>
      <c r="L207" t="s">
        <v>136</v>
      </c>
      <c r="M207" t="s">
        <v>157</v>
      </c>
      <c r="N207" s="34">
        <v>1</v>
      </c>
      <c r="O207" s="34">
        <v>5</v>
      </c>
      <c r="P207" s="34">
        <v>2010</v>
      </c>
      <c r="Q207" s="34" t="s">
        <v>1752</v>
      </c>
      <c r="R207" t="s">
        <v>957</v>
      </c>
      <c r="S207" s="34" t="s">
        <v>220</v>
      </c>
      <c r="T207" s="34" t="s">
        <v>1753</v>
      </c>
      <c r="U207" t="s">
        <v>212</v>
      </c>
      <c r="V207" t="s">
        <v>221</v>
      </c>
      <c r="W207" s="34" t="s">
        <v>1749</v>
      </c>
      <c r="X207" s="34" t="s">
        <v>1749</v>
      </c>
      <c r="Y207" s="34" t="s">
        <v>1749</v>
      </c>
      <c r="Z207" s="34" t="s">
        <v>1749</v>
      </c>
      <c r="AA207" s="34" t="s">
        <v>1749</v>
      </c>
      <c r="AB207" s="34" t="s">
        <v>1874</v>
      </c>
      <c r="AC207" t="s">
        <v>405</v>
      </c>
      <c r="AD207" t="s">
        <v>266</v>
      </c>
      <c r="AE207" s="34" t="s">
        <v>1956</v>
      </c>
      <c r="AF207" s="34" t="s">
        <v>1755</v>
      </c>
      <c r="AG207" t="s">
        <v>1756</v>
      </c>
      <c r="AH207" t="s">
        <v>221</v>
      </c>
      <c r="AI207" s="34" t="s">
        <v>1757</v>
      </c>
      <c r="AJ207" t="s">
        <v>1758</v>
      </c>
      <c r="AK207" s="34" t="s">
        <v>1757</v>
      </c>
      <c r="AL207" t="s">
        <v>1225</v>
      </c>
      <c r="AM207" t="s">
        <v>266</v>
      </c>
      <c r="AN207" s="34" t="s">
        <v>1753</v>
      </c>
      <c r="AO207" t="s">
        <v>212</v>
      </c>
      <c r="AP207" t="s">
        <v>221</v>
      </c>
      <c r="AQ207" s="34" t="s">
        <v>1774</v>
      </c>
      <c r="AR207" t="s">
        <v>1225</v>
      </c>
      <c r="AS207" t="s">
        <v>266</v>
      </c>
      <c r="AT207" s="34">
        <v>22</v>
      </c>
      <c r="AU207" t="s">
        <v>1941</v>
      </c>
      <c r="AV207" t="s">
        <v>2046</v>
      </c>
      <c r="AW207" t="s">
        <v>2047</v>
      </c>
      <c r="AX207" t="s">
        <v>136</v>
      </c>
      <c r="AY207" t="s">
        <v>316</v>
      </c>
      <c r="AZ207" t="s">
        <v>235</v>
      </c>
      <c r="BA207" s="34">
        <v>17</v>
      </c>
      <c r="BB207" s="34">
        <v>111</v>
      </c>
      <c r="BC207" t="s">
        <v>223</v>
      </c>
      <c r="BD207" s="34" t="s">
        <v>454</v>
      </c>
      <c r="BE207" s="34" t="s">
        <v>454</v>
      </c>
      <c r="BF207" s="34" t="s">
        <v>454</v>
      </c>
      <c r="BG207" s="34" t="s">
        <v>224</v>
      </c>
    </row>
    <row r="208" spans="1:59" x14ac:dyDescent="0.25">
      <c r="A208" t="s">
        <v>1535</v>
      </c>
      <c r="B208" s="34">
        <v>4</v>
      </c>
      <c r="C208" t="s">
        <v>10</v>
      </c>
      <c r="D208" s="34">
        <v>174</v>
      </c>
      <c r="E208" t="s">
        <v>10</v>
      </c>
      <c r="F208" t="s">
        <v>291</v>
      </c>
      <c r="G208" t="s">
        <v>10</v>
      </c>
      <c r="H208" s="34" t="s">
        <v>1445</v>
      </c>
      <c r="I208" s="34" t="s">
        <v>1446</v>
      </c>
      <c r="J208" t="s">
        <v>2053</v>
      </c>
      <c r="K208" t="s">
        <v>35</v>
      </c>
      <c r="L208" t="s">
        <v>71</v>
      </c>
      <c r="M208" t="s">
        <v>532</v>
      </c>
      <c r="N208" s="34">
        <v>9</v>
      </c>
      <c r="O208" s="34">
        <v>2</v>
      </c>
      <c r="P208" s="34">
        <v>2012</v>
      </c>
      <c r="Q208" s="34" t="s">
        <v>1752</v>
      </c>
      <c r="R208" t="s">
        <v>957</v>
      </c>
      <c r="S208" s="34" t="s">
        <v>220</v>
      </c>
      <c r="T208" s="34" t="s">
        <v>1753</v>
      </c>
      <c r="U208" t="s">
        <v>212</v>
      </c>
      <c r="V208" t="s">
        <v>533</v>
      </c>
      <c r="W208" s="34" t="s">
        <v>1749</v>
      </c>
      <c r="X208" s="34" t="s">
        <v>1749</v>
      </c>
      <c r="Y208" s="34" t="s">
        <v>1749</v>
      </c>
      <c r="Z208" s="34" t="s">
        <v>1749</v>
      </c>
      <c r="AA208" s="34" t="s">
        <v>1749</v>
      </c>
      <c r="AB208" s="34" t="s">
        <v>1874</v>
      </c>
      <c r="AC208" t="s">
        <v>405</v>
      </c>
      <c r="AD208" t="s">
        <v>391</v>
      </c>
      <c r="AE208" s="34" t="s">
        <v>1997</v>
      </c>
      <c r="AF208" s="34" t="s">
        <v>1755</v>
      </c>
      <c r="AG208" t="s">
        <v>1756</v>
      </c>
      <c r="AH208" t="s">
        <v>533</v>
      </c>
      <c r="AI208" s="34" t="s">
        <v>1757</v>
      </c>
      <c r="AJ208" t="s">
        <v>1758</v>
      </c>
      <c r="AK208" s="34" t="s">
        <v>1757</v>
      </c>
      <c r="AL208" t="s">
        <v>1225</v>
      </c>
      <c r="AM208" t="s">
        <v>391</v>
      </c>
      <c r="AN208" s="34" t="s">
        <v>1753</v>
      </c>
      <c r="AO208" t="s">
        <v>212</v>
      </c>
      <c r="AP208" t="s">
        <v>533</v>
      </c>
      <c r="AQ208" s="34" t="s">
        <v>1774</v>
      </c>
      <c r="AR208" t="s">
        <v>1225</v>
      </c>
      <c r="AS208" t="s">
        <v>391</v>
      </c>
      <c r="AT208" s="34">
        <v>22</v>
      </c>
      <c r="AU208" t="s">
        <v>1941</v>
      </c>
      <c r="AV208" t="s">
        <v>2054</v>
      </c>
      <c r="AW208" t="s">
        <v>2055</v>
      </c>
      <c r="AX208" t="s">
        <v>71</v>
      </c>
      <c r="AY208" t="s">
        <v>342</v>
      </c>
      <c r="AZ208" t="s">
        <v>175</v>
      </c>
      <c r="BA208" s="34">
        <v>14</v>
      </c>
      <c r="BB208" s="34">
        <v>102</v>
      </c>
      <c r="BC208" t="s">
        <v>223</v>
      </c>
      <c r="BD208" s="34" t="s">
        <v>454</v>
      </c>
      <c r="BE208" s="34" t="s">
        <v>463</v>
      </c>
      <c r="BF208" s="34" t="s">
        <v>454</v>
      </c>
      <c r="BG208" s="34" t="s">
        <v>224</v>
      </c>
    </row>
    <row r="209" spans="1:59" x14ac:dyDescent="0.25">
      <c r="A209" t="s">
        <v>1536</v>
      </c>
      <c r="B209" s="34">
        <v>4</v>
      </c>
      <c r="C209" t="s">
        <v>10</v>
      </c>
      <c r="D209" s="34">
        <v>174</v>
      </c>
      <c r="E209" t="s">
        <v>10</v>
      </c>
      <c r="F209" t="s">
        <v>323</v>
      </c>
      <c r="G209" t="s">
        <v>350</v>
      </c>
      <c r="H209" s="34" t="s">
        <v>1500</v>
      </c>
      <c r="I209" s="34" t="s">
        <v>1501</v>
      </c>
      <c r="J209" t="s">
        <v>2056</v>
      </c>
      <c r="K209" t="s">
        <v>35</v>
      </c>
      <c r="L209" t="s">
        <v>534</v>
      </c>
      <c r="M209" t="s">
        <v>535</v>
      </c>
      <c r="N209" s="34">
        <v>25</v>
      </c>
      <c r="O209" s="34">
        <v>5</v>
      </c>
      <c r="P209" s="34">
        <v>2011</v>
      </c>
      <c r="Q209" s="34" t="s">
        <v>1752</v>
      </c>
      <c r="R209" t="s">
        <v>957</v>
      </c>
      <c r="S209" s="34" t="s">
        <v>220</v>
      </c>
      <c r="T209" s="34" t="s">
        <v>1753</v>
      </c>
      <c r="U209" t="s">
        <v>212</v>
      </c>
      <c r="V209" t="s">
        <v>536</v>
      </c>
      <c r="W209" s="34" t="s">
        <v>1749</v>
      </c>
      <c r="X209" s="34" t="s">
        <v>1749</v>
      </c>
      <c r="Y209" s="34" t="s">
        <v>1749</v>
      </c>
      <c r="Z209" s="34" t="s">
        <v>1749</v>
      </c>
      <c r="AA209" s="34" t="s">
        <v>1749</v>
      </c>
      <c r="AB209" s="34" t="s">
        <v>1874</v>
      </c>
      <c r="AC209" t="s">
        <v>405</v>
      </c>
      <c r="AD209" t="s">
        <v>503</v>
      </c>
      <c r="AE209" s="34" t="s">
        <v>2020</v>
      </c>
      <c r="AF209" s="34" t="s">
        <v>1755</v>
      </c>
      <c r="AG209" t="s">
        <v>1756</v>
      </c>
      <c r="AH209" t="s">
        <v>536</v>
      </c>
      <c r="AI209" s="34" t="s">
        <v>1757</v>
      </c>
      <c r="AJ209" t="s">
        <v>1758</v>
      </c>
      <c r="AK209" s="34" t="s">
        <v>1757</v>
      </c>
      <c r="AL209" t="s">
        <v>1225</v>
      </c>
      <c r="AM209" t="s">
        <v>503</v>
      </c>
      <c r="AN209" s="34" t="s">
        <v>1753</v>
      </c>
      <c r="AO209" t="s">
        <v>212</v>
      </c>
      <c r="AP209" t="s">
        <v>536</v>
      </c>
      <c r="AQ209" s="34" t="s">
        <v>1774</v>
      </c>
      <c r="AR209" t="s">
        <v>1225</v>
      </c>
      <c r="AS209" t="s">
        <v>503</v>
      </c>
      <c r="AT209" s="34">
        <v>22</v>
      </c>
      <c r="AU209" t="s">
        <v>1941</v>
      </c>
      <c r="AV209" t="s">
        <v>2021</v>
      </c>
      <c r="AW209" t="s">
        <v>2055</v>
      </c>
      <c r="AX209" t="s">
        <v>534</v>
      </c>
      <c r="AY209" t="s">
        <v>64</v>
      </c>
      <c r="AZ209" t="s">
        <v>537</v>
      </c>
      <c r="BA209" s="34">
        <v>14</v>
      </c>
      <c r="BB209" s="34">
        <v>94</v>
      </c>
      <c r="BC209" t="s">
        <v>223</v>
      </c>
      <c r="BD209" s="34" t="s">
        <v>454</v>
      </c>
      <c r="BE209" s="34" t="s">
        <v>455</v>
      </c>
      <c r="BF209" s="34" t="s">
        <v>454</v>
      </c>
      <c r="BG209" s="34" t="s">
        <v>224</v>
      </c>
    </row>
    <row r="210" spans="1:59" x14ac:dyDescent="0.25">
      <c r="A210" t="s">
        <v>1537</v>
      </c>
      <c r="B210" s="34">
        <v>4</v>
      </c>
      <c r="C210" t="s">
        <v>10</v>
      </c>
      <c r="D210" s="34">
        <v>174</v>
      </c>
      <c r="E210" t="s">
        <v>10</v>
      </c>
      <c r="F210" t="s">
        <v>296</v>
      </c>
      <c r="G210" t="s">
        <v>13</v>
      </c>
      <c r="H210" s="34" t="s">
        <v>1459</v>
      </c>
      <c r="I210" s="34" t="s">
        <v>1460</v>
      </c>
      <c r="J210" t="s">
        <v>2057</v>
      </c>
      <c r="K210" t="s">
        <v>35</v>
      </c>
      <c r="L210" t="s">
        <v>225</v>
      </c>
      <c r="M210" t="s">
        <v>538</v>
      </c>
      <c r="N210" s="34">
        <v>27</v>
      </c>
      <c r="O210" s="34">
        <v>7</v>
      </c>
      <c r="P210" s="34">
        <v>2012</v>
      </c>
      <c r="Q210" s="34" t="s">
        <v>1752</v>
      </c>
      <c r="R210" t="s">
        <v>957</v>
      </c>
      <c r="S210" s="34" t="s">
        <v>220</v>
      </c>
      <c r="T210" s="34" t="s">
        <v>1753</v>
      </c>
      <c r="U210" t="s">
        <v>212</v>
      </c>
      <c r="V210" t="s">
        <v>366</v>
      </c>
      <c r="W210" s="34" t="s">
        <v>1749</v>
      </c>
      <c r="X210" s="34" t="s">
        <v>1749</v>
      </c>
      <c r="Y210" s="34" t="s">
        <v>1749</v>
      </c>
      <c r="Z210" s="34" t="s">
        <v>1749</v>
      </c>
      <c r="AA210" s="34" t="s">
        <v>1749</v>
      </c>
      <c r="AB210" s="34" t="s">
        <v>1774</v>
      </c>
      <c r="AC210" t="s">
        <v>1775</v>
      </c>
      <c r="AD210" t="s">
        <v>472</v>
      </c>
      <c r="AE210" s="34" t="s">
        <v>1961</v>
      </c>
      <c r="AF210" s="34" t="s">
        <v>1755</v>
      </c>
      <c r="AG210" t="s">
        <v>1756</v>
      </c>
      <c r="AH210" t="s">
        <v>366</v>
      </c>
      <c r="AI210" s="34" t="s">
        <v>1757</v>
      </c>
      <c r="AJ210" t="s">
        <v>1758</v>
      </c>
      <c r="AK210" s="34" t="s">
        <v>1757</v>
      </c>
      <c r="AL210" t="s">
        <v>1225</v>
      </c>
      <c r="AM210" t="s">
        <v>13</v>
      </c>
      <c r="AN210" s="34" t="s">
        <v>1753</v>
      </c>
      <c r="AO210" t="s">
        <v>212</v>
      </c>
      <c r="AP210" t="s">
        <v>366</v>
      </c>
      <c r="AQ210" s="34" t="s">
        <v>1774</v>
      </c>
      <c r="AR210" t="s">
        <v>1225</v>
      </c>
      <c r="AS210" t="s">
        <v>13</v>
      </c>
      <c r="AT210" s="34">
        <v>22</v>
      </c>
      <c r="AU210" t="s">
        <v>1941</v>
      </c>
      <c r="AV210" t="s">
        <v>1962</v>
      </c>
      <c r="AW210" t="s">
        <v>1963</v>
      </c>
      <c r="AX210" t="s">
        <v>426</v>
      </c>
      <c r="AY210" t="s">
        <v>148</v>
      </c>
      <c r="AZ210" t="s">
        <v>277</v>
      </c>
      <c r="BA210" s="34">
        <v>12</v>
      </c>
      <c r="BB210" s="34">
        <v>98</v>
      </c>
      <c r="BC210" t="s">
        <v>223</v>
      </c>
      <c r="BD210" s="34" t="s">
        <v>454</v>
      </c>
      <c r="BE210" s="34" t="s">
        <v>455</v>
      </c>
      <c r="BF210" s="34" t="s">
        <v>454</v>
      </c>
      <c r="BG210" s="34" t="s">
        <v>224</v>
      </c>
    </row>
    <row r="211" spans="1:59" x14ac:dyDescent="0.25">
      <c r="A211" t="s">
        <v>1538</v>
      </c>
      <c r="B211" s="34">
        <v>4</v>
      </c>
      <c r="C211" t="s">
        <v>10</v>
      </c>
      <c r="D211" s="34">
        <v>174</v>
      </c>
      <c r="E211" t="s">
        <v>10</v>
      </c>
      <c r="F211" t="s">
        <v>300</v>
      </c>
      <c r="G211" t="s">
        <v>325</v>
      </c>
      <c r="H211" s="34" t="s">
        <v>1469</v>
      </c>
      <c r="I211" s="34" t="s">
        <v>1470</v>
      </c>
      <c r="J211" t="s">
        <v>2058</v>
      </c>
      <c r="K211" t="s">
        <v>35</v>
      </c>
      <c r="L211" t="s">
        <v>184</v>
      </c>
      <c r="M211" t="s">
        <v>450</v>
      </c>
      <c r="N211" s="34">
        <v>4</v>
      </c>
      <c r="O211" s="34">
        <v>9</v>
      </c>
      <c r="P211" s="34">
        <v>2011</v>
      </c>
      <c r="Q211" s="34" t="s">
        <v>1752</v>
      </c>
      <c r="R211" t="s">
        <v>957</v>
      </c>
      <c r="S211" s="34" t="s">
        <v>1239</v>
      </c>
      <c r="T211" s="34" t="s">
        <v>1753</v>
      </c>
      <c r="U211" t="s">
        <v>212</v>
      </c>
      <c r="V211" t="s">
        <v>227</v>
      </c>
      <c r="W211" s="34" t="s">
        <v>1749</v>
      </c>
      <c r="X211" s="34" t="s">
        <v>1749</v>
      </c>
      <c r="Y211" s="34" t="s">
        <v>1749</v>
      </c>
      <c r="Z211" s="34" t="s">
        <v>1749</v>
      </c>
      <c r="AA211" s="34" t="s">
        <v>1749</v>
      </c>
      <c r="AB211" s="34" t="s">
        <v>1774</v>
      </c>
      <c r="AC211" t="s">
        <v>1775</v>
      </c>
      <c r="AD211" t="s">
        <v>325</v>
      </c>
      <c r="AE211" s="34" t="s">
        <v>1947</v>
      </c>
      <c r="AF211" s="34" t="s">
        <v>1755</v>
      </c>
      <c r="AG211" t="s">
        <v>1756</v>
      </c>
      <c r="AH211" t="s">
        <v>227</v>
      </c>
      <c r="AI211" s="34" t="s">
        <v>1757</v>
      </c>
      <c r="AJ211" t="s">
        <v>1758</v>
      </c>
      <c r="AK211" s="34" t="s">
        <v>1757</v>
      </c>
      <c r="AL211" t="s">
        <v>1225</v>
      </c>
      <c r="AM211" t="s">
        <v>325</v>
      </c>
      <c r="AN211" s="34" t="s">
        <v>1753</v>
      </c>
      <c r="AO211" t="s">
        <v>212</v>
      </c>
      <c r="AP211" t="s">
        <v>227</v>
      </c>
      <c r="AQ211" s="34" t="s">
        <v>1774</v>
      </c>
      <c r="AR211" t="s">
        <v>1225</v>
      </c>
      <c r="AS211" t="s">
        <v>325</v>
      </c>
      <c r="AT211" s="34">
        <v>22</v>
      </c>
      <c r="AU211" t="s">
        <v>1941</v>
      </c>
      <c r="AV211" t="s">
        <v>1974</v>
      </c>
      <c r="AW211" t="s">
        <v>554</v>
      </c>
      <c r="AX211" t="s">
        <v>184</v>
      </c>
      <c r="AY211" t="s">
        <v>53</v>
      </c>
      <c r="AZ211" t="s">
        <v>109</v>
      </c>
      <c r="BA211" s="34">
        <v>14</v>
      </c>
      <c r="BB211" s="34">
        <v>100</v>
      </c>
      <c r="BC211" t="s">
        <v>223</v>
      </c>
      <c r="BD211" s="34" t="s">
        <v>454</v>
      </c>
      <c r="BE211" s="34" t="s">
        <v>455</v>
      </c>
      <c r="BF211" s="34" t="s">
        <v>454</v>
      </c>
      <c r="BG211" s="34" t="s">
        <v>224</v>
      </c>
    </row>
    <row r="212" spans="1:59" x14ac:dyDescent="0.25">
      <c r="A212" t="s">
        <v>1539</v>
      </c>
      <c r="B212" s="34">
        <v>4</v>
      </c>
      <c r="C212" t="s">
        <v>10</v>
      </c>
      <c r="D212" s="34">
        <v>174</v>
      </c>
      <c r="E212" t="s">
        <v>10</v>
      </c>
      <c r="F212" t="s">
        <v>296</v>
      </c>
      <c r="G212" t="s">
        <v>13</v>
      </c>
      <c r="H212" s="34" t="s">
        <v>1459</v>
      </c>
      <c r="I212" s="34" t="s">
        <v>1460</v>
      </c>
      <c r="J212" t="s">
        <v>2059</v>
      </c>
      <c r="K212" t="s">
        <v>35</v>
      </c>
      <c r="L212" t="s">
        <v>35</v>
      </c>
      <c r="M212" t="s">
        <v>539</v>
      </c>
      <c r="N212" s="34">
        <v>2</v>
      </c>
      <c r="O212" s="34">
        <v>11</v>
      </c>
      <c r="P212" s="34">
        <v>2013</v>
      </c>
      <c r="Q212" s="34" t="s">
        <v>1752</v>
      </c>
      <c r="R212" t="s">
        <v>957</v>
      </c>
      <c r="S212" s="34" t="s">
        <v>1239</v>
      </c>
      <c r="T212" s="34" t="s">
        <v>1753</v>
      </c>
      <c r="U212" t="s">
        <v>212</v>
      </c>
      <c r="V212" t="s">
        <v>366</v>
      </c>
      <c r="W212" s="34" t="s">
        <v>1749</v>
      </c>
      <c r="X212" s="34" t="s">
        <v>1749</v>
      </c>
      <c r="Y212" s="34" t="s">
        <v>1749</v>
      </c>
      <c r="Z212" s="34" t="s">
        <v>1749</v>
      </c>
      <c r="AA212" s="34" t="s">
        <v>1749</v>
      </c>
      <c r="AB212" s="34" t="s">
        <v>1774</v>
      </c>
      <c r="AC212" t="s">
        <v>1775</v>
      </c>
      <c r="AD212" t="s">
        <v>13</v>
      </c>
      <c r="AE212" s="34" t="s">
        <v>1961</v>
      </c>
      <c r="AF212" s="34" t="s">
        <v>1755</v>
      </c>
      <c r="AG212" t="s">
        <v>1756</v>
      </c>
      <c r="AH212" t="s">
        <v>366</v>
      </c>
      <c r="AI212" s="34" t="s">
        <v>1757</v>
      </c>
      <c r="AJ212" t="s">
        <v>1758</v>
      </c>
      <c r="AK212" s="34" t="s">
        <v>1757</v>
      </c>
      <c r="AL212" t="s">
        <v>1225</v>
      </c>
      <c r="AM212" t="s">
        <v>13</v>
      </c>
      <c r="AN212" s="34" t="s">
        <v>1753</v>
      </c>
      <c r="AO212" t="s">
        <v>212</v>
      </c>
      <c r="AP212" t="s">
        <v>366</v>
      </c>
      <c r="AQ212" s="34" t="s">
        <v>1774</v>
      </c>
      <c r="AR212" t="s">
        <v>1225</v>
      </c>
      <c r="AS212" t="s">
        <v>13</v>
      </c>
      <c r="AT212" s="34">
        <v>22</v>
      </c>
      <c r="AU212" t="s">
        <v>1941</v>
      </c>
      <c r="AV212" t="s">
        <v>1962</v>
      </c>
      <c r="AW212" t="s">
        <v>1963</v>
      </c>
      <c r="AX212" t="s">
        <v>35</v>
      </c>
      <c r="AY212" t="s">
        <v>34</v>
      </c>
      <c r="AZ212" t="s">
        <v>125</v>
      </c>
      <c r="BA212" s="34">
        <v>16.5</v>
      </c>
      <c r="BB212" s="34">
        <v>96</v>
      </c>
      <c r="BC212" t="s">
        <v>223</v>
      </c>
      <c r="BD212" s="34" t="s">
        <v>454</v>
      </c>
      <c r="BE212" s="34" t="s">
        <v>454</v>
      </c>
      <c r="BF212" s="34" t="s">
        <v>454</v>
      </c>
      <c r="BG212" s="34" t="s">
        <v>224</v>
      </c>
    </row>
    <row r="213" spans="1:59" x14ac:dyDescent="0.25">
      <c r="A213" t="s">
        <v>1540</v>
      </c>
      <c r="B213" s="34">
        <v>4</v>
      </c>
      <c r="C213" t="s">
        <v>10</v>
      </c>
      <c r="D213" s="34">
        <v>174</v>
      </c>
      <c r="E213" t="s">
        <v>10</v>
      </c>
      <c r="F213" t="s">
        <v>300</v>
      </c>
      <c r="G213" t="s">
        <v>325</v>
      </c>
      <c r="H213" s="34" t="s">
        <v>1469</v>
      </c>
      <c r="I213" s="34" t="s">
        <v>1470</v>
      </c>
      <c r="J213" t="s">
        <v>2060</v>
      </c>
      <c r="K213" t="s">
        <v>35</v>
      </c>
      <c r="L213" t="s">
        <v>35</v>
      </c>
      <c r="M213" t="s">
        <v>436</v>
      </c>
      <c r="N213" s="34">
        <v>12</v>
      </c>
      <c r="O213" s="34">
        <v>3</v>
      </c>
      <c r="P213" s="34">
        <v>2012</v>
      </c>
      <c r="Q213" s="34" t="s">
        <v>1752</v>
      </c>
      <c r="R213" t="s">
        <v>957</v>
      </c>
      <c r="S213" s="34" t="s">
        <v>220</v>
      </c>
      <c r="T213" s="34" t="s">
        <v>1753</v>
      </c>
      <c r="U213" t="s">
        <v>212</v>
      </c>
      <c r="V213" t="s">
        <v>256</v>
      </c>
      <c r="W213" s="34" t="s">
        <v>1749</v>
      </c>
      <c r="X213" s="34" t="s">
        <v>1749</v>
      </c>
      <c r="Y213" s="34" t="s">
        <v>1749</v>
      </c>
      <c r="Z213" s="34" t="s">
        <v>1749</v>
      </c>
      <c r="AA213" s="34" t="s">
        <v>1749</v>
      </c>
      <c r="AB213" s="34" t="s">
        <v>1774</v>
      </c>
      <c r="AC213" t="s">
        <v>1775</v>
      </c>
      <c r="AD213" t="s">
        <v>325</v>
      </c>
      <c r="AE213" s="34" t="s">
        <v>1947</v>
      </c>
      <c r="AF213" s="34" t="s">
        <v>1755</v>
      </c>
      <c r="AG213" t="s">
        <v>1756</v>
      </c>
      <c r="AH213" t="s">
        <v>256</v>
      </c>
      <c r="AI213" s="34" t="s">
        <v>1757</v>
      </c>
      <c r="AJ213" t="s">
        <v>1758</v>
      </c>
      <c r="AK213" s="34" t="s">
        <v>1757</v>
      </c>
      <c r="AL213" t="s">
        <v>1225</v>
      </c>
      <c r="AM213" t="s">
        <v>325</v>
      </c>
      <c r="AN213" s="34" t="s">
        <v>1753</v>
      </c>
      <c r="AO213" t="s">
        <v>212</v>
      </c>
      <c r="AP213" t="s">
        <v>256</v>
      </c>
      <c r="AQ213" s="34" t="s">
        <v>1774</v>
      </c>
      <c r="AR213" t="s">
        <v>1225</v>
      </c>
      <c r="AS213" t="s">
        <v>325</v>
      </c>
      <c r="AT213" s="34">
        <v>22</v>
      </c>
      <c r="AU213" t="s">
        <v>1941</v>
      </c>
      <c r="AV213" t="s">
        <v>1974</v>
      </c>
      <c r="AW213" t="s">
        <v>554</v>
      </c>
      <c r="AX213" t="s">
        <v>290</v>
      </c>
      <c r="AY213" t="s">
        <v>134</v>
      </c>
      <c r="AZ213" t="s">
        <v>269</v>
      </c>
      <c r="BA213" s="34">
        <v>15</v>
      </c>
      <c r="BB213" s="34">
        <v>105</v>
      </c>
      <c r="BC213" t="s">
        <v>223</v>
      </c>
      <c r="BD213" s="34" t="s">
        <v>454</v>
      </c>
      <c r="BE213" s="34" t="s">
        <v>454</v>
      </c>
      <c r="BF213" s="34" t="s">
        <v>454</v>
      </c>
      <c r="BG213" s="34" t="s">
        <v>224</v>
      </c>
    </row>
    <row r="214" spans="1:59" x14ac:dyDescent="0.25">
      <c r="A214" t="s">
        <v>1541</v>
      </c>
      <c r="B214" s="34">
        <v>4</v>
      </c>
      <c r="C214" t="s">
        <v>10</v>
      </c>
      <c r="D214" s="34">
        <v>174</v>
      </c>
      <c r="E214" t="s">
        <v>10</v>
      </c>
      <c r="F214" t="s">
        <v>345</v>
      </c>
      <c r="G214" t="s">
        <v>348</v>
      </c>
      <c r="H214" s="34" t="s">
        <v>1449</v>
      </c>
      <c r="I214" s="34" t="s">
        <v>1450</v>
      </c>
      <c r="J214" t="s">
        <v>2061</v>
      </c>
      <c r="K214" t="s">
        <v>35</v>
      </c>
      <c r="L214" t="s">
        <v>35</v>
      </c>
      <c r="M214" t="s">
        <v>452</v>
      </c>
      <c r="N214" s="34">
        <v>29</v>
      </c>
      <c r="O214" s="34">
        <v>10</v>
      </c>
      <c r="P214" s="34">
        <v>2010</v>
      </c>
      <c r="Q214" s="34" t="s">
        <v>1752</v>
      </c>
      <c r="R214" t="s">
        <v>957</v>
      </c>
      <c r="S214" s="34" t="s">
        <v>220</v>
      </c>
      <c r="T214" s="34" t="s">
        <v>1753</v>
      </c>
      <c r="U214" t="s">
        <v>212</v>
      </c>
      <c r="V214" t="s">
        <v>20</v>
      </c>
      <c r="W214" s="34" t="s">
        <v>1749</v>
      </c>
      <c r="X214" s="34" t="s">
        <v>1749</v>
      </c>
      <c r="Y214" s="34" t="s">
        <v>1749</v>
      </c>
      <c r="Z214" s="34" t="s">
        <v>1749</v>
      </c>
      <c r="AA214" s="34" t="s">
        <v>1749</v>
      </c>
      <c r="AB214" s="34" t="s">
        <v>1774</v>
      </c>
      <c r="AC214" t="s">
        <v>1775</v>
      </c>
      <c r="AD214" t="s">
        <v>348</v>
      </c>
      <c r="AE214" s="34" t="s">
        <v>1947</v>
      </c>
      <c r="AF214" s="34" t="s">
        <v>1755</v>
      </c>
      <c r="AG214" t="s">
        <v>1756</v>
      </c>
      <c r="AH214" t="s">
        <v>20</v>
      </c>
      <c r="AI214" s="34" t="s">
        <v>1757</v>
      </c>
      <c r="AJ214" t="s">
        <v>1758</v>
      </c>
      <c r="AK214" s="34" t="s">
        <v>1757</v>
      </c>
      <c r="AL214" t="s">
        <v>1225</v>
      </c>
      <c r="AM214" t="s">
        <v>348</v>
      </c>
      <c r="AN214" s="34" t="s">
        <v>1753</v>
      </c>
      <c r="AO214" t="s">
        <v>212</v>
      </c>
      <c r="AP214" t="s">
        <v>20</v>
      </c>
      <c r="AQ214" s="34" t="s">
        <v>1774</v>
      </c>
      <c r="AR214" t="s">
        <v>1225</v>
      </c>
      <c r="AS214" t="s">
        <v>348</v>
      </c>
      <c r="AT214" s="34">
        <v>22</v>
      </c>
      <c r="AU214" t="s">
        <v>1941</v>
      </c>
      <c r="AV214" t="s">
        <v>2026</v>
      </c>
      <c r="AW214" t="s">
        <v>330</v>
      </c>
      <c r="AX214" t="s">
        <v>35</v>
      </c>
      <c r="AY214" t="s">
        <v>26</v>
      </c>
      <c r="AZ214" t="s">
        <v>540</v>
      </c>
      <c r="BA214" s="34">
        <v>24</v>
      </c>
      <c r="BB214" s="34">
        <v>118</v>
      </c>
      <c r="BC214" t="s">
        <v>223</v>
      </c>
      <c r="BD214" s="34" t="s">
        <v>454</v>
      </c>
      <c r="BE214" s="34" t="s">
        <v>454</v>
      </c>
      <c r="BF214" s="34" t="s">
        <v>454</v>
      </c>
      <c r="BG214" s="34" t="s">
        <v>224</v>
      </c>
    </row>
    <row r="215" spans="1:59" x14ac:dyDescent="0.25">
      <c r="A215" t="s">
        <v>1542</v>
      </c>
      <c r="B215" s="34">
        <v>4</v>
      </c>
      <c r="C215" t="s">
        <v>10</v>
      </c>
      <c r="D215" s="34">
        <v>174</v>
      </c>
      <c r="E215" t="s">
        <v>10</v>
      </c>
      <c r="F215" t="s">
        <v>296</v>
      </c>
      <c r="G215" t="s">
        <v>13</v>
      </c>
      <c r="H215" s="34" t="s">
        <v>1459</v>
      </c>
      <c r="I215" s="34" t="s">
        <v>1460</v>
      </c>
      <c r="J215" t="s">
        <v>2062</v>
      </c>
      <c r="K215" t="s">
        <v>35</v>
      </c>
      <c r="L215" t="s">
        <v>35</v>
      </c>
      <c r="M215" t="s">
        <v>110</v>
      </c>
      <c r="N215" s="34">
        <v>17</v>
      </c>
      <c r="O215" s="34">
        <v>8</v>
      </c>
      <c r="P215" s="34">
        <v>2008</v>
      </c>
      <c r="Q215" s="34" t="s">
        <v>1752</v>
      </c>
      <c r="R215" t="s">
        <v>957</v>
      </c>
      <c r="S215" s="34" t="s">
        <v>220</v>
      </c>
      <c r="T215" s="34" t="s">
        <v>1753</v>
      </c>
      <c r="U215" t="s">
        <v>212</v>
      </c>
      <c r="V215" t="s">
        <v>366</v>
      </c>
      <c r="W215" s="34" t="s">
        <v>1749</v>
      </c>
      <c r="X215" s="34" t="s">
        <v>1749</v>
      </c>
      <c r="Y215" s="34" t="s">
        <v>1749</v>
      </c>
      <c r="Z215" s="34" t="s">
        <v>1749</v>
      </c>
      <c r="AA215" s="34" t="s">
        <v>1749</v>
      </c>
      <c r="AB215" s="34" t="s">
        <v>1774</v>
      </c>
      <c r="AC215" t="s">
        <v>1775</v>
      </c>
      <c r="AD215" t="s">
        <v>13</v>
      </c>
      <c r="AE215" s="34" t="s">
        <v>1961</v>
      </c>
      <c r="AF215" s="34" t="s">
        <v>1755</v>
      </c>
      <c r="AG215" t="s">
        <v>1756</v>
      </c>
      <c r="AH215" t="s">
        <v>366</v>
      </c>
      <c r="AI215" s="34" t="s">
        <v>1757</v>
      </c>
      <c r="AJ215" t="s">
        <v>1758</v>
      </c>
      <c r="AK215" s="34" t="s">
        <v>1757</v>
      </c>
      <c r="AL215" t="s">
        <v>1225</v>
      </c>
      <c r="AM215" t="s">
        <v>13</v>
      </c>
      <c r="AN215" s="34" t="s">
        <v>1753</v>
      </c>
      <c r="AO215" t="s">
        <v>212</v>
      </c>
      <c r="AP215" t="s">
        <v>366</v>
      </c>
      <c r="AQ215" s="34" t="s">
        <v>1774</v>
      </c>
      <c r="AR215" t="s">
        <v>1225</v>
      </c>
      <c r="AS215" t="s">
        <v>13</v>
      </c>
      <c r="AT215" s="34">
        <v>22</v>
      </c>
      <c r="AU215" t="s">
        <v>1941</v>
      </c>
      <c r="AV215" t="s">
        <v>1962</v>
      </c>
      <c r="AW215" t="s">
        <v>1963</v>
      </c>
      <c r="AX215" t="s">
        <v>35</v>
      </c>
      <c r="AY215" t="s">
        <v>35</v>
      </c>
      <c r="AZ215" t="s">
        <v>189</v>
      </c>
      <c r="BA215" s="34">
        <v>19.2</v>
      </c>
      <c r="BB215" s="34">
        <v>130</v>
      </c>
      <c r="BC215" t="s">
        <v>223</v>
      </c>
      <c r="BD215" s="34" t="s">
        <v>454</v>
      </c>
      <c r="BE215" s="34" t="s">
        <v>454</v>
      </c>
      <c r="BF215" s="34" t="s">
        <v>454</v>
      </c>
      <c r="BG215" s="34" t="s">
        <v>224</v>
      </c>
    </row>
    <row r="216" spans="1:59" x14ac:dyDescent="0.25">
      <c r="A216" t="s">
        <v>1543</v>
      </c>
      <c r="B216" s="34">
        <v>4</v>
      </c>
      <c r="C216" t="s">
        <v>10</v>
      </c>
      <c r="D216" s="34">
        <v>174</v>
      </c>
      <c r="E216" t="s">
        <v>10</v>
      </c>
      <c r="F216" t="s">
        <v>345</v>
      </c>
      <c r="G216" t="s">
        <v>348</v>
      </c>
      <c r="H216" s="34" t="s">
        <v>1449</v>
      </c>
      <c r="I216" s="34" t="s">
        <v>1450</v>
      </c>
      <c r="J216" t="s">
        <v>2063</v>
      </c>
      <c r="K216" t="s">
        <v>35</v>
      </c>
      <c r="L216" t="s">
        <v>35</v>
      </c>
      <c r="M216" t="s">
        <v>86</v>
      </c>
      <c r="N216" s="34">
        <v>21</v>
      </c>
      <c r="O216" s="34">
        <v>6</v>
      </c>
      <c r="P216" s="34">
        <v>2010</v>
      </c>
      <c r="Q216" s="34" t="s">
        <v>1752</v>
      </c>
      <c r="R216" t="s">
        <v>957</v>
      </c>
      <c r="S216" s="34" t="s">
        <v>220</v>
      </c>
      <c r="T216" s="34" t="s">
        <v>1753</v>
      </c>
      <c r="U216" t="s">
        <v>212</v>
      </c>
      <c r="V216" t="s">
        <v>541</v>
      </c>
      <c r="W216" s="34" t="s">
        <v>1749</v>
      </c>
      <c r="X216" s="34" t="s">
        <v>1749</v>
      </c>
      <c r="Y216" s="34" t="s">
        <v>1749</v>
      </c>
      <c r="Z216" s="34" t="s">
        <v>1749</v>
      </c>
      <c r="AA216" s="34" t="s">
        <v>1749</v>
      </c>
      <c r="AB216" s="34" t="s">
        <v>1774</v>
      </c>
      <c r="AC216" t="s">
        <v>1775</v>
      </c>
      <c r="AD216" t="s">
        <v>348</v>
      </c>
      <c r="AE216" s="34" t="s">
        <v>1947</v>
      </c>
      <c r="AF216" s="34" t="s">
        <v>1755</v>
      </c>
      <c r="AG216" t="s">
        <v>1756</v>
      </c>
      <c r="AH216" t="s">
        <v>541</v>
      </c>
      <c r="AI216" s="34" t="s">
        <v>1757</v>
      </c>
      <c r="AJ216" t="s">
        <v>1758</v>
      </c>
      <c r="AK216" s="34" t="s">
        <v>1757</v>
      </c>
      <c r="AL216" t="s">
        <v>1225</v>
      </c>
      <c r="AM216" t="s">
        <v>348</v>
      </c>
      <c r="AN216" s="34" t="s">
        <v>1753</v>
      </c>
      <c r="AO216" t="s">
        <v>212</v>
      </c>
      <c r="AP216" t="s">
        <v>541</v>
      </c>
      <c r="AQ216" s="34" t="s">
        <v>1774</v>
      </c>
      <c r="AR216" t="s">
        <v>1225</v>
      </c>
      <c r="AS216" t="s">
        <v>348</v>
      </c>
      <c r="AT216" s="34">
        <v>22</v>
      </c>
      <c r="AU216" t="s">
        <v>1941</v>
      </c>
      <c r="AV216" t="s">
        <v>2026</v>
      </c>
      <c r="AW216" t="s">
        <v>330</v>
      </c>
      <c r="AX216" t="s">
        <v>35</v>
      </c>
      <c r="AY216" t="s">
        <v>290</v>
      </c>
      <c r="AZ216" t="s">
        <v>542</v>
      </c>
      <c r="BA216" s="34">
        <v>18</v>
      </c>
      <c r="BB216" s="34">
        <v>110</v>
      </c>
      <c r="BC216" t="s">
        <v>223</v>
      </c>
      <c r="BD216" s="34" t="s">
        <v>454</v>
      </c>
      <c r="BE216" s="34" t="s">
        <v>454</v>
      </c>
      <c r="BF216" s="34" t="s">
        <v>454</v>
      </c>
      <c r="BG216" s="34" t="s">
        <v>224</v>
      </c>
    </row>
    <row r="217" spans="1:59" x14ac:dyDescent="0.25">
      <c r="A217" t="s">
        <v>1544</v>
      </c>
      <c r="B217" s="34">
        <v>4</v>
      </c>
      <c r="C217" t="s">
        <v>10</v>
      </c>
      <c r="D217" s="34">
        <v>174</v>
      </c>
      <c r="E217" t="s">
        <v>10</v>
      </c>
      <c r="F217" t="s">
        <v>345</v>
      </c>
      <c r="G217" t="s">
        <v>348</v>
      </c>
      <c r="H217" s="34" t="s">
        <v>1449</v>
      </c>
      <c r="I217" s="34" t="s">
        <v>1450</v>
      </c>
      <c r="J217" t="s">
        <v>2064</v>
      </c>
      <c r="K217" t="s">
        <v>35</v>
      </c>
      <c r="L217" t="s">
        <v>22</v>
      </c>
      <c r="M217" t="s">
        <v>543</v>
      </c>
      <c r="N217" s="34">
        <v>11</v>
      </c>
      <c r="O217" s="34">
        <v>11</v>
      </c>
      <c r="P217" s="34">
        <v>2009</v>
      </c>
      <c r="Q217" s="34" t="s">
        <v>1752</v>
      </c>
      <c r="R217" t="s">
        <v>957</v>
      </c>
      <c r="S217" s="34" t="s">
        <v>1239</v>
      </c>
      <c r="T217" s="34" t="s">
        <v>1753</v>
      </c>
      <c r="U217" t="s">
        <v>212</v>
      </c>
      <c r="V217" t="s">
        <v>155</v>
      </c>
      <c r="W217" s="34" t="s">
        <v>1749</v>
      </c>
      <c r="X217" s="34" t="s">
        <v>1749</v>
      </c>
      <c r="Y217" s="34" t="s">
        <v>1749</v>
      </c>
      <c r="Z217" s="34" t="s">
        <v>1749</v>
      </c>
      <c r="AA217" s="34" t="s">
        <v>1749</v>
      </c>
      <c r="AB217" s="34" t="s">
        <v>1774</v>
      </c>
      <c r="AC217" t="s">
        <v>1775</v>
      </c>
      <c r="AD217" t="s">
        <v>348</v>
      </c>
      <c r="AE217" s="34" t="s">
        <v>1947</v>
      </c>
      <c r="AF217" s="34" t="s">
        <v>1755</v>
      </c>
      <c r="AG217" t="s">
        <v>1756</v>
      </c>
      <c r="AH217" t="s">
        <v>155</v>
      </c>
      <c r="AI217" s="34" t="s">
        <v>1757</v>
      </c>
      <c r="AJ217" t="s">
        <v>1758</v>
      </c>
      <c r="AK217" s="34" t="s">
        <v>1757</v>
      </c>
      <c r="AL217" t="s">
        <v>1225</v>
      </c>
      <c r="AM217" t="s">
        <v>348</v>
      </c>
      <c r="AN217" s="34" t="s">
        <v>1753</v>
      </c>
      <c r="AO217" t="s">
        <v>212</v>
      </c>
      <c r="AP217" t="s">
        <v>155</v>
      </c>
      <c r="AQ217" s="34" t="s">
        <v>1774</v>
      </c>
      <c r="AR217" t="s">
        <v>1225</v>
      </c>
      <c r="AS217" t="s">
        <v>348</v>
      </c>
      <c r="AT217" s="34">
        <v>22</v>
      </c>
      <c r="AU217" t="s">
        <v>1941</v>
      </c>
      <c r="AV217" t="s">
        <v>2026</v>
      </c>
      <c r="AW217" t="s">
        <v>330</v>
      </c>
      <c r="AX217" t="s">
        <v>22</v>
      </c>
      <c r="AY217" t="s">
        <v>52</v>
      </c>
      <c r="AZ217" t="s">
        <v>62</v>
      </c>
      <c r="BA217" s="34">
        <v>15</v>
      </c>
      <c r="BB217" s="34">
        <v>115</v>
      </c>
      <c r="BC217" t="s">
        <v>223</v>
      </c>
      <c r="BD217" s="34" t="s">
        <v>454</v>
      </c>
      <c r="BE217" s="34" t="s">
        <v>454</v>
      </c>
      <c r="BF217" s="34" t="s">
        <v>454</v>
      </c>
      <c r="BG217" s="34" t="s">
        <v>224</v>
      </c>
    </row>
    <row r="218" spans="1:59" x14ac:dyDescent="0.25">
      <c r="A218" t="s">
        <v>1545</v>
      </c>
      <c r="B218" s="34">
        <v>4</v>
      </c>
      <c r="C218" t="s">
        <v>10</v>
      </c>
      <c r="D218" s="34">
        <v>174</v>
      </c>
      <c r="E218" t="s">
        <v>10</v>
      </c>
      <c r="F218" t="s">
        <v>345</v>
      </c>
      <c r="G218" t="s">
        <v>348</v>
      </c>
      <c r="H218" s="34" t="s">
        <v>1449</v>
      </c>
      <c r="I218" s="34" t="s">
        <v>1450</v>
      </c>
      <c r="J218" t="s">
        <v>2065</v>
      </c>
      <c r="K218" t="s">
        <v>35</v>
      </c>
      <c r="L218" t="s">
        <v>186</v>
      </c>
      <c r="M218" t="s">
        <v>544</v>
      </c>
      <c r="N218" s="34">
        <v>15</v>
      </c>
      <c r="O218" s="34">
        <v>3</v>
      </c>
      <c r="P218" s="34">
        <v>2010</v>
      </c>
      <c r="Q218" s="34" t="s">
        <v>1752</v>
      </c>
      <c r="R218" t="s">
        <v>957</v>
      </c>
      <c r="S218" s="34" t="s">
        <v>220</v>
      </c>
      <c r="T218" s="34" t="s">
        <v>1753</v>
      </c>
      <c r="U218" t="s">
        <v>212</v>
      </c>
      <c r="V218" t="s">
        <v>20</v>
      </c>
      <c r="W218" s="34" t="s">
        <v>1749</v>
      </c>
      <c r="X218" s="34" t="s">
        <v>1749</v>
      </c>
      <c r="Y218" s="34" t="s">
        <v>1749</v>
      </c>
      <c r="Z218" s="34" t="s">
        <v>1749</v>
      </c>
      <c r="AA218" s="34" t="s">
        <v>1749</v>
      </c>
      <c r="AB218" s="34" t="s">
        <v>1774</v>
      </c>
      <c r="AC218" t="s">
        <v>1775</v>
      </c>
      <c r="AD218" t="s">
        <v>348</v>
      </c>
      <c r="AE218" s="34" t="s">
        <v>1947</v>
      </c>
      <c r="AF218" s="34" t="s">
        <v>1755</v>
      </c>
      <c r="AG218" t="s">
        <v>1756</v>
      </c>
      <c r="AH218" t="s">
        <v>20</v>
      </c>
      <c r="AI218" s="34" t="s">
        <v>1757</v>
      </c>
      <c r="AJ218" t="s">
        <v>1758</v>
      </c>
      <c r="AK218" s="34" t="s">
        <v>1757</v>
      </c>
      <c r="AL218" t="s">
        <v>1225</v>
      </c>
      <c r="AM218" t="s">
        <v>348</v>
      </c>
      <c r="AN218" s="34" t="s">
        <v>1753</v>
      </c>
      <c r="AO218" t="s">
        <v>212</v>
      </c>
      <c r="AP218" t="s">
        <v>20</v>
      </c>
      <c r="AQ218" s="34" t="s">
        <v>1774</v>
      </c>
      <c r="AR218" t="s">
        <v>1225</v>
      </c>
      <c r="AS218" t="s">
        <v>348</v>
      </c>
      <c r="AT218" s="34">
        <v>22</v>
      </c>
      <c r="AU218" t="s">
        <v>1941</v>
      </c>
      <c r="AV218" t="s">
        <v>2026</v>
      </c>
      <c r="AW218" t="s">
        <v>330</v>
      </c>
      <c r="AX218" t="s">
        <v>186</v>
      </c>
      <c r="AY218" t="s">
        <v>545</v>
      </c>
      <c r="AZ218" t="s">
        <v>546</v>
      </c>
      <c r="BA218" s="34">
        <v>15</v>
      </c>
      <c r="BB218" s="34">
        <v>104</v>
      </c>
      <c r="BC218" t="s">
        <v>223</v>
      </c>
      <c r="BD218" s="34" t="s">
        <v>454</v>
      </c>
      <c r="BE218" s="34" t="s">
        <v>454</v>
      </c>
      <c r="BF218" s="34" t="s">
        <v>454</v>
      </c>
      <c r="BG218" s="34" t="s">
        <v>224</v>
      </c>
    </row>
    <row r="219" spans="1:59" x14ac:dyDescent="0.25">
      <c r="A219" t="s">
        <v>1546</v>
      </c>
      <c r="B219" s="34">
        <v>4</v>
      </c>
      <c r="C219" t="s">
        <v>10</v>
      </c>
      <c r="D219" s="34">
        <v>174</v>
      </c>
      <c r="E219" t="s">
        <v>10</v>
      </c>
      <c r="F219" t="s">
        <v>294</v>
      </c>
      <c r="G219" t="s">
        <v>18</v>
      </c>
      <c r="H219" s="34" t="s">
        <v>1475</v>
      </c>
      <c r="I219" s="34" t="s">
        <v>1476</v>
      </c>
      <c r="J219" t="s">
        <v>2066</v>
      </c>
      <c r="K219" t="s">
        <v>35</v>
      </c>
      <c r="L219" t="s">
        <v>65</v>
      </c>
      <c r="M219" t="s">
        <v>547</v>
      </c>
      <c r="N219" s="34">
        <v>30</v>
      </c>
      <c r="O219" s="34">
        <v>1</v>
      </c>
      <c r="P219" s="34">
        <v>2015</v>
      </c>
      <c r="Q219" s="34" t="s">
        <v>1752</v>
      </c>
      <c r="R219" t="s">
        <v>957</v>
      </c>
      <c r="S219" s="34" t="s">
        <v>1239</v>
      </c>
      <c r="T219" s="34" t="s">
        <v>1753</v>
      </c>
      <c r="U219" t="s">
        <v>212</v>
      </c>
      <c r="V219" t="s">
        <v>548</v>
      </c>
      <c r="W219" s="34" t="s">
        <v>1749</v>
      </c>
      <c r="X219" s="34" t="s">
        <v>1749</v>
      </c>
      <c r="Y219" s="34" t="s">
        <v>1749</v>
      </c>
      <c r="Z219" s="34" t="s">
        <v>1749</v>
      </c>
      <c r="AA219" s="34" t="s">
        <v>1749</v>
      </c>
      <c r="AB219" s="34" t="s">
        <v>1874</v>
      </c>
      <c r="AC219" t="s">
        <v>405</v>
      </c>
      <c r="AD219" t="s">
        <v>516</v>
      </c>
      <c r="AE219" s="34" t="s">
        <v>1961</v>
      </c>
      <c r="AF219" s="34" t="s">
        <v>1755</v>
      </c>
      <c r="AG219" t="s">
        <v>1756</v>
      </c>
      <c r="AH219" t="s">
        <v>548</v>
      </c>
      <c r="AI219" s="34" t="s">
        <v>1757</v>
      </c>
      <c r="AJ219" t="s">
        <v>1758</v>
      </c>
      <c r="AK219" s="34" t="s">
        <v>1757</v>
      </c>
      <c r="AL219" t="s">
        <v>1225</v>
      </c>
      <c r="AM219" t="s">
        <v>516</v>
      </c>
      <c r="AN219" s="34" t="s">
        <v>1753</v>
      </c>
      <c r="AO219" t="s">
        <v>212</v>
      </c>
      <c r="AP219" t="s">
        <v>548</v>
      </c>
      <c r="AQ219" s="34" t="s">
        <v>1774</v>
      </c>
      <c r="AR219" t="s">
        <v>1225</v>
      </c>
      <c r="AS219" t="s">
        <v>516</v>
      </c>
      <c r="AT219" s="34">
        <v>22</v>
      </c>
      <c r="AU219" t="s">
        <v>1941</v>
      </c>
      <c r="AV219" t="s">
        <v>1980</v>
      </c>
      <c r="AW219" t="s">
        <v>1981</v>
      </c>
      <c r="AX219" t="s">
        <v>35</v>
      </c>
      <c r="AY219" t="s">
        <v>84</v>
      </c>
      <c r="AZ219" t="s">
        <v>549</v>
      </c>
      <c r="BA219" s="34">
        <v>11</v>
      </c>
      <c r="BB219" s="34">
        <v>83</v>
      </c>
      <c r="BC219" t="s">
        <v>223</v>
      </c>
      <c r="BD219" s="34" t="s">
        <v>454</v>
      </c>
      <c r="BE219" s="34" t="s">
        <v>455</v>
      </c>
      <c r="BF219" s="34" t="s">
        <v>454</v>
      </c>
      <c r="BG219" s="34" t="s">
        <v>224</v>
      </c>
    </row>
    <row r="220" spans="1:59" x14ac:dyDescent="0.25">
      <c r="A220" t="s">
        <v>1547</v>
      </c>
      <c r="B220" s="34">
        <v>4</v>
      </c>
      <c r="C220" t="s">
        <v>10</v>
      </c>
      <c r="D220" s="34">
        <v>174</v>
      </c>
      <c r="E220" t="s">
        <v>10</v>
      </c>
      <c r="F220" t="s">
        <v>291</v>
      </c>
      <c r="G220" t="s">
        <v>10</v>
      </c>
      <c r="H220" s="34" t="s">
        <v>1445</v>
      </c>
      <c r="I220" s="34" t="s">
        <v>1446</v>
      </c>
      <c r="J220" t="s">
        <v>2067</v>
      </c>
      <c r="K220" t="s">
        <v>35</v>
      </c>
      <c r="L220" t="s">
        <v>145</v>
      </c>
      <c r="M220" t="s">
        <v>550</v>
      </c>
      <c r="N220" s="34">
        <v>9</v>
      </c>
      <c r="O220" s="34">
        <v>1</v>
      </c>
      <c r="P220" s="34">
        <v>2009</v>
      </c>
      <c r="Q220" s="34" t="s">
        <v>1752</v>
      </c>
      <c r="R220" t="s">
        <v>957</v>
      </c>
      <c r="S220" s="34" t="s">
        <v>1239</v>
      </c>
      <c r="T220" s="34" t="s">
        <v>1757</v>
      </c>
      <c r="U220" t="s">
        <v>2068</v>
      </c>
      <c r="V220" t="s">
        <v>551</v>
      </c>
      <c r="W220" s="34" t="s">
        <v>1749</v>
      </c>
      <c r="X220" s="34" t="s">
        <v>1749</v>
      </c>
      <c r="Y220" s="34" t="s">
        <v>1749</v>
      </c>
      <c r="Z220" s="34" t="s">
        <v>1749</v>
      </c>
      <c r="AA220" s="34" t="s">
        <v>1749</v>
      </c>
      <c r="AB220" s="34" t="s">
        <v>1874</v>
      </c>
      <c r="AC220" t="s">
        <v>405</v>
      </c>
      <c r="AD220" t="s">
        <v>369</v>
      </c>
      <c r="AE220" s="34" t="s">
        <v>2069</v>
      </c>
      <c r="AF220" s="34" t="s">
        <v>1755</v>
      </c>
      <c r="AG220" t="s">
        <v>1756</v>
      </c>
      <c r="AH220" t="s">
        <v>551</v>
      </c>
      <c r="AI220" s="34" t="s">
        <v>1757</v>
      </c>
      <c r="AJ220" t="s">
        <v>1758</v>
      </c>
      <c r="AK220" s="34" t="s">
        <v>1757</v>
      </c>
      <c r="AL220" t="s">
        <v>1225</v>
      </c>
      <c r="AM220" t="s">
        <v>369</v>
      </c>
      <c r="AN220" s="34" t="s">
        <v>1757</v>
      </c>
      <c r="AO220" t="s">
        <v>2068</v>
      </c>
      <c r="AP220" t="s">
        <v>551</v>
      </c>
      <c r="AQ220" s="34" t="s">
        <v>1774</v>
      </c>
      <c r="AR220" t="s">
        <v>1225</v>
      </c>
      <c r="AS220" t="s">
        <v>369</v>
      </c>
      <c r="AT220" s="34">
        <v>22</v>
      </c>
      <c r="AU220" t="s">
        <v>1941</v>
      </c>
      <c r="AV220" t="s">
        <v>2070</v>
      </c>
      <c r="AW220" t="s">
        <v>2071</v>
      </c>
      <c r="AX220" t="s">
        <v>145</v>
      </c>
      <c r="AY220" t="s">
        <v>58</v>
      </c>
      <c r="AZ220" t="s">
        <v>552</v>
      </c>
      <c r="BA220" s="34">
        <v>14</v>
      </c>
      <c r="BB220" s="34">
        <v>99</v>
      </c>
      <c r="BC220" t="s">
        <v>223</v>
      </c>
      <c r="BD220" s="34" t="s">
        <v>454</v>
      </c>
      <c r="BE220" s="34" t="s">
        <v>455</v>
      </c>
      <c r="BF220" s="34" t="s">
        <v>454</v>
      </c>
      <c r="BG220" s="34" t="s">
        <v>224</v>
      </c>
    </row>
    <row r="221" spans="1:59" x14ac:dyDescent="0.25">
      <c r="A221" t="s">
        <v>1548</v>
      </c>
      <c r="B221" s="34">
        <v>4</v>
      </c>
      <c r="C221" t="s">
        <v>10</v>
      </c>
      <c r="D221" s="34">
        <v>174</v>
      </c>
      <c r="E221" t="s">
        <v>10</v>
      </c>
      <c r="F221" t="s">
        <v>323</v>
      </c>
      <c r="G221" t="s">
        <v>350</v>
      </c>
      <c r="H221" s="34" t="s">
        <v>1500</v>
      </c>
      <c r="I221" s="34" t="s">
        <v>1501</v>
      </c>
      <c r="J221" t="s">
        <v>2072</v>
      </c>
      <c r="K221" t="s">
        <v>35</v>
      </c>
      <c r="L221" t="s">
        <v>36</v>
      </c>
      <c r="M221" t="s">
        <v>553</v>
      </c>
      <c r="N221" s="34">
        <v>29</v>
      </c>
      <c r="O221" s="34">
        <v>9</v>
      </c>
      <c r="P221" s="34">
        <v>2008</v>
      </c>
      <c r="Q221" s="34" t="s">
        <v>1752</v>
      </c>
      <c r="R221" t="s">
        <v>957</v>
      </c>
      <c r="S221" s="34" t="s">
        <v>220</v>
      </c>
      <c r="T221" s="34" t="s">
        <v>2073</v>
      </c>
      <c r="U221" t="s">
        <v>1223</v>
      </c>
      <c r="V221" t="s">
        <v>554</v>
      </c>
      <c r="W221" s="34" t="s">
        <v>1749</v>
      </c>
      <c r="X221" s="34" t="s">
        <v>1749</v>
      </c>
      <c r="Y221" s="34" t="s">
        <v>1749</v>
      </c>
      <c r="Z221" s="34" t="s">
        <v>1749</v>
      </c>
      <c r="AA221" s="34" t="s">
        <v>1749</v>
      </c>
      <c r="AB221" s="34" t="s">
        <v>1874</v>
      </c>
      <c r="AC221" t="s">
        <v>405</v>
      </c>
      <c r="AD221" t="s">
        <v>16</v>
      </c>
      <c r="AE221" s="34" t="s">
        <v>2012</v>
      </c>
      <c r="AF221" s="34" t="s">
        <v>1755</v>
      </c>
      <c r="AG221" t="s">
        <v>1756</v>
      </c>
      <c r="AH221" t="s">
        <v>554</v>
      </c>
      <c r="AI221" s="34" t="s">
        <v>1757</v>
      </c>
      <c r="AJ221" t="s">
        <v>1758</v>
      </c>
      <c r="AK221" s="34" t="s">
        <v>1757</v>
      </c>
      <c r="AL221" t="s">
        <v>1225</v>
      </c>
      <c r="AM221" t="s">
        <v>391</v>
      </c>
      <c r="AN221" s="34" t="s">
        <v>2073</v>
      </c>
      <c r="AO221" t="s">
        <v>1223</v>
      </c>
      <c r="AP221" t="s">
        <v>554</v>
      </c>
      <c r="AQ221" s="34" t="s">
        <v>1774</v>
      </c>
      <c r="AR221" t="s">
        <v>1225</v>
      </c>
      <c r="AS221" t="s">
        <v>391</v>
      </c>
      <c r="AT221" s="34">
        <v>22</v>
      </c>
      <c r="AU221" t="s">
        <v>1941</v>
      </c>
      <c r="AV221" t="s">
        <v>2054</v>
      </c>
      <c r="AW221" t="s">
        <v>2055</v>
      </c>
      <c r="AX221" t="s">
        <v>36</v>
      </c>
      <c r="AY221" t="s">
        <v>555</v>
      </c>
      <c r="AZ221" t="s">
        <v>556</v>
      </c>
      <c r="BA221" s="34">
        <v>18</v>
      </c>
      <c r="BB221" s="34">
        <v>123</v>
      </c>
      <c r="BC221" t="s">
        <v>223</v>
      </c>
      <c r="BD221" s="34" t="s">
        <v>454</v>
      </c>
      <c r="BE221" s="34" t="s">
        <v>455</v>
      </c>
      <c r="BF221" s="34" t="s">
        <v>454</v>
      </c>
      <c r="BG221" s="34" t="s">
        <v>224</v>
      </c>
    </row>
    <row r="222" spans="1:59" x14ac:dyDescent="0.25">
      <c r="A222" t="s">
        <v>1549</v>
      </c>
      <c r="B222" s="34">
        <v>4</v>
      </c>
      <c r="C222" t="s">
        <v>10</v>
      </c>
      <c r="D222" s="34">
        <v>174</v>
      </c>
      <c r="E222" t="s">
        <v>10</v>
      </c>
      <c r="F222" t="s">
        <v>345</v>
      </c>
      <c r="G222" t="s">
        <v>348</v>
      </c>
      <c r="H222" s="34" t="s">
        <v>1449</v>
      </c>
      <c r="I222" s="34" t="s">
        <v>1450</v>
      </c>
      <c r="J222" t="s">
        <v>2074</v>
      </c>
      <c r="K222" t="s">
        <v>35</v>
      </c>
      <c r="L222" t="s">
        <v>50</v>
      </c>
      <c r="M222" t="s">
        <v>373</v>
      </c>
      <c r="N222" s="34">
        <v>28</v>
      </c>
      <c r="O222" s="34">
        <v>8</v>
      </c>
      <c r="P222" s="34">
        <v>2009</v>
      </c>
      <c r="Q222" s="34" t="s">
        <v>1752</v>
      </c>
      <c r="R222" t="s">
        <v>957</v>
      </c>
      <c r="S222" s="34" t="s">
        <v>1239</v>
      </c>
      <c r="T222" s="34" t="s">
        <v>1753</v>
      </c>
      <c r="U222" t="s">
        <v>212</v>
      </c>
      <c r="V222" t="s">
        <v>20</v>
      </c>
      <c r="W222" s="34" t="s">
        <v>1749</v>
      </c>
      <c r="X222" s="34" t="s">
        <v>1749</v>
      </c>
      <c r="Y222" s="34" t="s">
        <v>1749</v>
      </c>
      <c r="Z222" s="34" t="s">
        <v>1749</v>
      </c>
      <c r="AA222" s="34" t="s">
        <v>1749</v>
      </c>
      <c r="AB222" s="34" t="s">
        <v>1774</v>
      </c>
      <c r="AC222" t="s">
        <v>1775</v>
      </c>
      <c r="AD222" t="s">
        <v>348</v>
      </c>
      <c r="AE222" s="34" t="s">
        <v>1947</v>
      </c>
      <c r="AF222" s="34" t="s">
        <v>1755</v>
      </c>
      <c r="AG222" t="s">
        <v>1756</v>
      </c>
      <c r="AH222" t="s">
        <v>20</v>
      </c>
      <c r="AI222" s="34" t="s">
        <v>1757</v>
      </c>
      <c r="AJ222" t="s">
        <v>1758</v>
      </c>
      <c r="AK222" s="34" t="s">
        <v>1757</v>
      </c>
      <c r="AL222" t="s">
        <v>1225</v>
      </c>
      <c r="AM222" t="s">
        <v>348</v>
      </c>
      <c r="AN222" s="34" t="s">
        <v>1753</v>
      </c>
      <c r="AO222" t="s">
        <v>212</v>
      </c>
      <c r="AP222" t="s">
        <v>20</v>
      </c>
      <c r="AQ222" s="34" t="s">
        <v>1774</v>
      </c>
      <c r="AR222" t="s">
        <v>1225</v>
      </c>
      <c r="AS222" t="s">
        <v>348</v>
      </c>
      <c r="AT222" s="34">
        <v>22</v>
      </c>
      <c r="AU222" t="s">
        <v>1941</v>
      </c>
      <c r="AV222" t="s">
        <v>2026</v>
      </c>
      <c r="AW222" t="s">
        <v>330</v>
      </c>
      <c r="AX222" t="s">
        <v>35</v>
      </c>
      <c r="AY222" t="s">
        <v>26</v>
      </c>
      <c r="AZ222" t="s">
        <v>557</v>
      </c>
      <c r="BA222" s="34">
        <v>18.5</v>
      </c>
      <c r="BB222" s="34">
        <v>104</v>
      </c>
      <c r="BC222" t="s">
        <v>223</v>
      </c>
      <c r="BD222" s="34" t="s">
        <v>454</v>
      </c>
      <c r="BE222" s="34" t="s">
        <v>454</v>
      </c>
      <c r="BF222" s="34" t="s">
        <v>454</v>
      </c>
      <c r="BG222" s="34" t="s">
        <v>224</v>
      </c>
    </row>
    <row r="223" spans="1:59" x14ac:dyDescent="0.25">
      <c r="A223" t="s">
        <v>1550</v>
      </c>
      <c r="B223" s="34">
        <v>4</v>
      </c>
      <c r="C223" t="s">
        <v>10</v>
      </c>
      <c r="D223" s="34">
        <v>174</v>
      </c>
      <c r="E223" t="s">
        <v>10</v>
      </c>
      <c r="F223" t="s">
        <v>345</v>
      </c>
      <c r="G223" t="s">
        <v>348</v>
      </c>
      <c r="H223" s="34" t="s">
        <v>1449</v>
      </c>
      <c r="I223" s="34" t="s">
        <v>1450</v>
      </c>
      <c r="J223" t="s">
        <v>2075</v>
      </c>
      <c r="K223" t="s">
        <v>35</v>
      </c>
      <c r="L223" t="s">
        <v>50</v>
      </c>
      <c r="M223" t="s">
        <v>154</v>
      </c>
      <c r="N223" s="34">
        <v>11</v>
      </c>
      <c r="O223" s="34">
        <v>3</v>
      </c>
      <c r="P223" s="34">
        <v>2009</v>
      </c>
      <c r="Q223" s="34" t="s">
        <v>1752</v>
      </c>
      <c r="R223" t="s">
        <v>957</v>
      </c>
      <c r="S223" s="34" t="s">
        <v>1239</v>
      </c>
      <c r="T223" s="34" t="s">
        <v>1753</v>
      </c>
      <c r="U223" t="s">
        <v>212</v>
      </c>
      <c r="V223" t="s">
        <v>20</v>
      </c>
      <c r="W223" s="34" t="s">
        <v>1749</v>
      </c>
      <c r="X223" s="34" t="s">
        <v>1749</v>
      </c>
      <c r="Y223" s="34" t="s">
        <v>1749</v>
      </c>
      <c r="Z223" s="34" t="s">
        <v>1749</v>
      </c>
      <c r="AA223" s="34" t="s">
        <v>1749</v>
      </c>
      <c r="AB223" s="34" t="s">
        <v>1774</v>
      </c>
      <c r="AC223" t="s">
        <v>1775</v>
      </c>
      <c r="AD223" t="s">
        <v>348</v>
      </c>
      <c r="AE223" s="34" t="s">
        <v>1947</v>
      </c>
      <c r="AF223" s="34" t="s">
        <v>1755</v>
      </c>
      <c r="AG223" t="s">
        <v>1756</v>
      </c>
      <c r="AH223" t="s">
        <v>20</v>
      </c>
      <c r="AI223" s="34" t="s">
        <v>1757</v>
      </c>
      <c r="AJ223" t="s">
        <v>1758</v>
      </c>
      <c r="AK223" s="34" t="s">
        <v>1757</v>
      </c>
      <c r="AL223" t="s">
        <v>1225</v>
      </c>
      <c r="AM223" t="s">
        <v>348</v>
      </c>
      <c r="AN223" s="34" t="s">
        <v>1753</v>
      </c>
      <c r="AO223" t="s">
        <v>212</v>
      </c>
      <c r="AP223" t="s">
        <v>20</v>
      </c>
      <c r="AQ223" s="34" t="s">
        <v>1774</v>
      </c>
      <c r="AR223" t="s">
        <v>1225</v>
      </c>
      <c r="AS223" t="s">
        <v>348</v>
      </c>
      <c r="AT223" s="34">
        <v>22</v>
      </c>
      <c r="AU223" t="s">
        <v>1941</v>
      </c>
      <c r="AV223" t="s">
        <v>2026</v>
      </c>
      <c r="AW223" t="s">
        <v>330</v>
      </c>
      <c r="AX223" t="s">
        <v>50</v>
      </c>
      <c r="AY223" t="s">
        <v>307</v>
      </c>
      <c r="AZ223" t="s">
        <v>69</v>
      </c>
      <c r="BA223" s="34">
        <v>15</v>
      </c>
      <c r="BB223" s="34">
        <v>102</v>
      </c>
      <c r="BC223" t="s">
        <v>223</v>
      </c>
      <c r="BD223" s="34" t="s">
        <v>454</v>
      </c>
      <c r="BE223" s="34" t="s">
        <v>454</v>
      </c>
      <c r="BF223" s="34" t="s">
        <v>454</v>
      </c>
      <c r="BG223" s="34" t="s">
        <v>224</v>
      </c>
    </row>
    <row r="224" spans="1:59" x14ac:dyDescent="0.25">
      <c r="A224" t="s">
        <v>1551</v>
      </c>
      <c r="B224" s="34">
        <v>4</v>
      </c>
      <c r="C224" t="s">
        <v>10</v>
      </c>
      <c r="D224" s="34">
        <v>174</v>
      </c>
      <c r="E224" t="s">
        <v>10</v>
      </c>
      <c r="F224" t="s">
        <v>332</v>
      </c>
      <c r="G224" t="s">
        <v>599</v>
      </c>
      <c r="H224" s="34" t="s">
        <v>1552</v>
      </c>
      <c r="I224" s="34" t="s">
        <v>1553</v>
      </c>
      <c r="J224" t="s">
        <v>2076</v>
      </c>
      <c r="K224" t="s">
        <v>35</v>
      </c>
      <c r="L224" t="s">
        <v>50</v>
      </c>
      <c r="M224" t="s">
        <v>1198</v>
      </c>
      <c r="N224" s="34">
        <v>22</v>
      </c>
      <c r="O224" s="34">
        <v>7</v>
      </c>
      <c r="P224" s="34">
        <v>2010</v>
      </c>
      <c r="Q224" s="34" t="s">
        <v>1752</v>
      </c>
      <c r="R224" t="s">
        <v>957</v>
      </c>
      <c r="S224" s="34" t="s">
        <v>220</v>
      </c>
      <c r="T224" s="34" t="s">
        <v>1753</v>
      </c>
      <c r="U224" t="s">
        <v>212</v>
      </c>
      <c r="V224" t="s">
        <v>1199</v>
      </c>
      <c r="W224" s="34" t="s">
        <v>1749</v>
      </c>
      <c r="X224" s="34" t="s">
        <v>1749</v>
      </c>
      <c r="Y224" s="34" t="s">
        <v>1749</v>
      </c>
      <c r="Z224" s="34" t="s">
        <v>1749</v>
      </c>
      <c r="AA224" s="34" t="s">
        <v>1749</v>
      </c>
      <c r="AB224" s="34" t="s">
        <v>1774</v>
      </c>
      <c r="AC224" t="s">
        <v>1775</v>
      </c>
      <c r="AD224" t="s">
        <v>599</v>
      </c>
      <c r="AE224" s="34" t="s">
        <v>1947</v>
      </c>
      <c r="AF224" s="34" t="s">
        <v>1755</v>
      </c>
      <c r="AG224" t="s">
        <v>1756</v>
      </c>
      <c r="AH224" t="s">
        <v>1199</v>
      </c>
      <c r="AI224" s="34" t="s">
        <v>1757</v>
      </c>
      <c r="AJ224" t="s">
        <v>1758</v>
      </c>
      <c r="AK224" s="34" t="s">
        <v>1757</v>
      </c>
      <c r="AL224" t="s">
        <v>1225</v>
      </c>
      <c r="AM224" t="s">
        <v>599</v>
      </c>
      <c r="AN224" s="34" t="s">
        <v>1753</v>
      </c>
      <c r="AO224" t="s">
        <v>212</v>
      </c>
      <c r="AP224" t="s">
        <v>1199</v>
      </c>
      <c r="AQ224" s="34" t="s">
        <v>1774</v>
      </c>
      <c r="AR224" t="s">
        <v>1225</v>
      </c>
      <c r="AS224" t="s">
        <v>599</v>
      </c>
      <c r="AT224" s="34">
        <v>22</v>
      </c>
      <c r="AU224" t="s">
        <v>1941</v>
      </c>
      <c r="AV224" t="s">
        <v>2077</v>
      </c>
      <c r="AW224" t="s">
        <v>348</v>
      </c>
      <c r="AX224" t="s">
        <v>50</v>
      </c>
      <c r="AY224" t="s">
        <v>89</v>
      </c>
      <c r="AZ224" t="s">
        <v>47</v>
      </c>
      <c r="BA224" s="34">
        <v>16</v>
      </c>
      <c r="BB224" s="34">
        <v>105</v>
      </c>
      <c r="BC224" t="s">
        <v>223</v>
      </c>
      <c r="BD224" s="34" t="s">
        <v>1091</v>
      </c>
      <c r="BE224" s="34" t="s">
        <v>1183</v>
      </c>
      <c r="BF224" s="34" t="s">
        <v>1091</v>
      </c>
      <c r="BG224" s="34" t="s">
        <v>224</v>
      </c>
    </row>
    <row r="225" spans="1:59" x14ac:dyDescent="0.25">
      <c r="A225" t="s">
        <v>1554</v>
      </c>
      <c r="B225" s="34">
        <v>4</v>
      </c>
      <c r="C225" t="s">
        <v>10</v>
      </c>
      <c r="D225" s="34">
        <v>174</v>
      </c>
      <c r="E225" t="s">
        <v>10</v>
      </c>
      <c r="F225" t="s">
        <v>294</v>
      </c>
      <c r="G225" t="s">
        <v>18</v>
      </c>
      <c r="H225" s="34" t="s">
        <v>1475</v>
      </c>
      <c r="I225" s="34" t="s">
        <v>1476</v>
      </c>
      <c r="J225" t="s">
        <v>2078</v>
      </c>
      <c r="K225" t="s">
        <v>35</v>
      </c>
      <c r="L225" t="s">
        <v>19</v>
      </c>
      <c r="M225" t="s">
        <v>144</v>
      </c>
      <c r="N225" s="34">
        <v>13</v>
      </c>
      <c r="O225" s="34">
        <v>3</v>
      </c>
      <c r="P225" s="34">
        <v>2011</v>
      </c>
      <c r="Q225" s="34" t="s">
        <v>1752</v>
      </c>
      <c r="R225" t="s">
        <v>957</v>
      </c>
      <c r="S225" s="34" t="s">
        <v>220</v>
      </c>
      <c r="T225" s="34" t="s">
        <v>1755</v>
      </c>
      <c r="U225" t="s">
        <v>1920</v>
      </c>
      <c r="V225" t="s">
        <v>558</v>
      </c>
      <c r="W225" s="34" t="s">
        <v>1749</v>
      </c>
      <c r="X225" s="34" t="s">
        <v>1749</v>
      </c>
      <c r="Y225" s="34" t="s">
        <v>1749</v>
      </c>
      <c r="Z225" s="34" t="s">
        <v>1749</v>
      </c>
      <c r="AA225" s="34" t="s">
        <v>1749</v>
      </c>
      <c r="AB225" s="34" t="s">
        <v>1874</v>
      </c>
      <c r="AC225" t="s">
        <v>405</v>
      </c>
      <c r="AD225" t="s">
        <v>18</v>
      </c>
      <c r="AE225" s="34" t="s">
        <v>1961</v>
      </c>
      <c r="AF225" s="34" t="s">
        <v>1755</v>
      </c>
      <c r="AG225" t="s">
        <v>1756</v>
      </c>
      <c r="AH225" t="s">
        <v>558</v>
      </c>
      <c r="AI225" s="34" t="s">
        <v>1757</v>
      </c>
      <c r="AJ225" t="s">
        <v>1758</v>
      </c>
      <c r="AK225" s="34" t="s">
        <v>1757</v>
      </c>
      <c r="AL225" t="s">
        <v>1225</v>
      </c>
      <c r="AM225" t="s">
        <v>18</v>
      </c>
      <c r="AN225" s="34" t="s">
        <v>1755</v>
      </c>
      <c r="AO225" t="s">
        <v>1920</v>
      </c>
      <c r="AP225" t="s">
        <v>558</v>
      </c>
      <c r="AQ225" s="34" t="s">
        <v>1774</v>
      </c>
      <c r="AR225" t="s">
        <v>1225</v>
      </c>
      <c r="AS225" t="s">
        <v>18</v>
      </c>
      <c r="AT225" s="34">
        <v>22</v>
      </c>
      <c r="AU225" t="s">
        <v>1941</v>
      </c>
      <c r="AV225" t="s">
        <v>1980</v>
      </c>
      <c r="AW225" t="s">
        <v>1981</v>
      </c>
      <c r="AX225" t="s">
        <v>375</v>
      </c>
      <c r="AY225" t="s">
        <v>35</v>
      </c>
      <c r="AZ225" t="s">
        <v>144</v>
      </c>
      <c r="BA225" s="34">
        <v>16</v>
      </c>
      <c r="BB225" s="34">
        <v>112</v>
      </c>
      <c r="BC225" t="s">
        <v>223</v>
      </c>
      <c r="BD225" s="34" t="s">
        <v>454</v>
      </c>
      <c r="BE225" s="34" t="s">
        <v>455</v>
      </c>
      <c r="BF225" s="34" t="s">
        <v>454</v>
      </c>
      <c r="BG225" s="34" t="s">
        <v>224</v>
      </c>
    </row>
    <row r="226" spans="1:59" x14ac:dyDescent="0.25">
      <c r="A226" t="s">
        <v>1555</v>
      </c>
      <c r="B226" s="34">
        <v>4</v>
      </c>
      <c r="C226" t="s">
        <v>10</v>
      </c>
      <c r="D226" s="34">
        <v>174</v>
      </c>
      <c r="E226" t="s">
        <v>10</v>
      </c>
      <c r="F226" t="s">
        <v>294</v>
      </c>
      <c r="G226" t="s">
        <v>18</v>
      </c>
      <c r="H226" s="34" t="s">
        <v>1475</v>
      </c>
      <c r="I226" s="34" t="s">
        <v>1476</v>
      </c>
      <c r="J226" t="s">
        <v>2079</v>
      </c>
      <c r="K226" t="s">
        <v>35</v>
      </c>
      <c r="L226" t="s">
        <v>19</v>
      </c>
      <c r="M226" t="s">
        <v>303</v>
      </c>
      <c r="N226" s="34">
        <v>6</v>
      </c>
      <c r="O226" s="34">
        <v>10</v>
      </c>
      <c r="P226" s="34">
        <v>2012</v>
      </c>
      <c r="Q226" s="34" t="s">
        <v>1752</v>
      </c>
      <c r="R226" t="s">
        <v>957</v>
      </c>
      <c r="S226" s="34" t="s">
        <v>1239</v>
      </c>
      <c r="T226" s="34" t="s">
        <v>1755</v>
      </c>
      <c r="U226" t="s">
        <v>1920</v>
      </c>
      <c r="V226" t="s">
        <v>558</v>
      </c>
      <c r="W226" s="34" t="s">
        <v>1749</v>
      </c>
      <c r="X226" s="34" t="s">
        <v>1749</v>
      </c>
      <c r="Y226" s="34" t="s">
        <v>1749</v>
      </c>
      <c r="Z226" s="34" t="s">
        <v>1749</v>
      </c>
      <c r="AA226" s="34" t="s">
        <v>1749</v>
      </c>
      <c r="AB226" s="34" t="s">
        <v>1874</v>
      </c>
      <c r="AC226" t="s">
        <v>405</v>
      </c>
      <c r="AD226" t="s">
        <v>18</v>
      </c>
      <c r="AE226" s="34" t="s">
        <v>1961</v>
      </c>
      <c r="AF226" s="34" t="s">
        <v>1755</v>
      </c>
      <c r="AG226" t="s">
        <v>1756</v>
      </c>
      <c r="AH226" t="s">
        <v>558</v>
      </c>
      <c r="AI226" s="34" t="s">
        <v>1757</v>
      </c>
      <c r="AJ226" t="s">
        <v>1758</v>
      </c>
      <c r="AK226" s="34" t="s">
        <v>1757</v>
      </c>
      <c r="AL226" t="s">
        <v>1225</v>
      </c>
      <c r="AM226" t="s">
        <v>18</v>
      </c>
      <c r="AN226" s="34" t="s">
        <v>1755</v>
      </c>
      <c r="AO226" t="s">
        <v>1920</v>
      </c>
      <c r="AP226" t="s">
        <v>558</v>
      </c>
      <c r="AQ226" s="34" t="s">
        <v>1774</v>
      </c>
      <c r="AR226" t="s">
        <v>1225</v>
      </c>
      <c r="AS226" t="s">
        <v>18</v>
      </c>
      <c r="AT226" s="34">
        <v>22</v>
      </c>
      <c r="AU226" t="s">
        <v>1941</v>
      </c>
      <c r="AV226" t="s">
        <v>1980</v>
      </c>
      <c r="AW226" t="s">
        <v>1981</v>
      </c>
      <c r="AX226" t="s">
        <v>19</v>
      </c>
      <c r="AY226" t="s">
        <v>35</v>
      </c>
      <c r="AZ226" t="s">
        <v>144</v>
      </c>
      <c r="BA226" s="34">
        <v>13</v>
      </c>
      <c r="BB226" s="34">
        <v>94</v>
      </c>
      <c r="BC226" t="s">
        <v>223</v>
      </c>
      <c r="BD226" s="34" t="s">
        <v>454</v>
      </c>
      <c r="BE226" s="34" t="s">
        <v>455</v>
      </c>
      <c r="BF226" s="34" t="s">
        <v>454</v>
      </c>
      <c r="BG226" s="34" t="s">
        <v>224</v>
      </c>
    </row>
    <row r="227" spans="1:59" x14ac:dyDescent="0.25">
      <c r="A227" t="s">
        <v>1556</v>
      </c>
      <c r="B227" s="34">
        <v>4</v>
      </c>
      <c r="C227" t="s">
        <v>10</v>
      </c>
      <c r="D227" s="34">
        <v>174</v>
      </c>
      <c r="E227" t="s">
        <v>10</v>
      </c>
      <c r="F227" t="s">
        <v>345</v>
      </c>
      <c r="G227" t="s">
        <v>348</v>
      </c>
      <c r="H227" s="34" t="s">
        <v>1449</v>
      </c>
      <c r="I227" s="34" t="s">
        <v>1450</v>
      </c>
      <c r="J227" t="s">
        <v>2080</v>
      </c>
      <c r="K227" t="s">
        <v>35</v>
      </c>
      <c r="L227" t="s">
        <v>84</v>
      </c>
      <c r="M227" t="s">
        <v>559</v>
      </c>
      <c r="N227" s="34">
        <v>12</v>
      </c>
      <c r="O227" s="34">
        <v>4</v>
      </c>
      <c r="P227" s="34">
        <v>2009</v>
      </c>
      <c r="Q227" s="34" t="s">
        <v>1752</v>
      </c>
      <c r="R227" t="s">
        <v>957</v>
      </c>
      <c r="S227" s="34" t="s">
        <v>1239</v>
      </c>
      <c r="T227" s="34" t="s">
        <v>1753</v>
      </c>
      <c r="U227" t="s">
        <v>212</v>
      </c>
      <c r="V227" t="s">
        <v>155</v>
      </c>
      <c r="W227" s="34" t="s">
        <v>1749</v>
      </c>
      <c r="X227" s="34" t="s">
        <v>1749</v>
      </c>
      <c r="Y227" s="34" t="s">
        <v>1749</v>
      </c>
      <c r="Z227" s="34" t="s">
        <v>1749</v>
      </c>
      <c r="AA227" s="34" t="s">
        <v>1749</v>
      </c>
      <c r="AB227" s="34" t="s">
        <v>1774</v>
      </c>
      <c r="AC227" t="s">
        <v>1775</v>
      </c>
      <c r="AD227" t="s">
        <v>348</v>
      </c>
      <c r="AE227" s="34" t="s">
        <v>1947</v>
      </c>
      <c r="AF227" s="34" t="s">
        <v>1755</v>
      </c>
      <c r="AG227" t="s">
        <v>1756</v>
      </c>
      <c r="AH227" t="s">
        <v>155</v>
      </c>
      <c r="AI227" s="34" t="s">
        <v>1757</v>
      </c>
      <c r="AJ227" t="s">
        <v>1758</v>
      </c>
      <c r="AK227" s="34" t="s">
        <v>1757</v>
      </c>
      <c r="AL227" t="s">
        <v>1225</v>
      </c>
      <c r="AM227" t="s">
        <v>348</v>
      </c>
      <c r="AN227" s="34" t="s">
        <v>1753</v>
      </c>
      <c r="AO227" t="s">
        <v>212</v>
      </c>
      <c r="AP227" t="s">
        <v>155</v>
      </c>
      <c r="AQ227" s="34" t="s">
        <v>1774</v>
      </c>
      <c r="AR227" t="s">
        <v>1225</v>
      </c>
      <c r="AS227" t="s">
        <v>348</v>
      </c>
      <c r="AT227" s="34">
        <v>22</v>
      </c>
      <c r="AU227" t="s">
        <v>1941</v>
      </c>
      <c r="AV227" t="s">
        <v>2026</v>
      </c>
      <c r="AW227" t="s">
        <v>330</v>
      </c>
      <c r="AX227" t="s">
        <v>35</v>
      </c>
      <c r="AY227" t="s">
        <v>84</v>
      </c>
      <c r="AZ227" t="s">
        <v>301</v>
      </c>
      <c r="BA227" s="34">
        <v>18</v>
      </c>
      <c r="BB227" s="34">
        <v>110</v>
      </c>
      <c r="BC227" t="s">
        <v>223</v>
      </c>
      <c r="BD227" s="34" t="s">
        <v>454</v>
      </c>
      <c r="BE227" s="34" t="s">
        <v>454</v>
      </c>
      <c r="BF227" s="34" t="s">
        <v>454</v>
      </c>
      <c r="BG227" s="34" t="s">
        <v>224</v>
      </c>
    </row>
    <row r="228" spans="1:59" x14ac:dyDescent="0.25">
      <c r="A228" t="s">
        <v>1557</v>
      </c>
      <c r="B228" s="34">
        <v>4</v>
      </c>
      <c r="C228" t="s">
        <v>10</v>
      </c>
      <c r="D228" s="34">
        <v>174</v>
      </c>
      <c r="E228" t="s">
        <v>10</v>
      </c>
      <c r="F228" t="s">
        <v>345</v>
      </c>
      <c r="G228" t="s">
        <v>348</v>
      </c>
      <c r="H228" s="34" t="s">
        <v>1449</v>
      </c>
      <c r="I228" s="34" t="s">
        <v>1450</v>
      </c>
      <c r="J228" t="s">
        <v>2081</v>
      </c>
      <c r="K228" t="s">
        <v>35</v>
      </c>
      <c r="L228" t="s">
        <v>84</v>
      </c>
      <c r="M228" t="s">
        <v>560</v>
      </c>
      <c r="N228" s="34">
        <v>9</v>
      </c>
      <c r="O228" s="34">
        <v>10</v>
      </c>
      <c r="P228" s="34">
        <v>2010</v>
      </c>
      <c r="Q228" s="34" t="s">
        <v>1752</v>
      </c>
      <c r="R228" t="s">
        <v>957</v>
      </c>
      <c r="S228" s="34" t="s">
        <v>220</v>
      </c>
      <c r="T228" s="34" t="s">
        <v>1753</v>
      </c>
      <c r="U228" t="s">
        <v>212</v>
      </c>
      <c r="V228" t="s">
        <v>561</v>
      </c>
      <c r="W228" s="34" t="s">
        <v>1749</v>
      </c>
      <c r="X228" s="34" t="s">
        <v>1749</v>
      </c>
      <c r="Y228" s="34" t="s">
        <v>1749</v>
      </c>
      <c r="Z228" s="34" t="s">
        <v>1749</v>
      </c>
      <c r="AA228" s="34" t="s">
        <v>1749</v>
      </c>
      <c r="AB228" s="34" t="s">
        <v>1774</v>
      </c>
      <c r="AC228" t="s">
        <v>1775</v>
      </c>
      <c r="AD228" t="s">
        <v>348</v>
      </c>
      <c r="AE228" s="34" t="s">
        <v>1947</v>
      </c>
      <c r="AF228" s="34" t="s">
        <v>1755</v>
      </c>
      <c r="AG228" t="s">
        <v>1756</v>
      </c>
      <c r="AH228" t="s">
        <v>561</v>
      </c>
      <c r="AI228" s="34" t="s">
        <v>1757</v>
      </c>
      <c r="AJ228" t="s">
        <v>1758</v>
      </c>
      <c r="AK228" s="34" t="s">
        <v>1757</v>
      </c>
      <c r="AL228" t="s">
        <v>1225</v>
      </c>
      <c r="AM228" t="s">
        <v>348</v>
      </c>
      <c r="AN228" s="34" t="s">
        <v>1753</v>
      </c>
      <c r="AO228" t="s">
        <v>212</v>
      </c>
      <c r="AP228" t="s">
        <v>561</v>
      </c>
      <c r="AQ228" s="34" t="s">
        <v>1774</v>
      </c>
      <c r="AR228" t="s">
        <v>1225</v>
      </c>
      <c r="AS228" t="s">
        <v>348</v>
      </c>
      <c r="AT228" s="34">
        <v>22</v>
      </c>
      <c r="AU228" t="s">
        <v>1941</v>
      </c>
      <c r="AV228" t="s">
        <v>2026</v>
      </c>
      <c r="AW228" t="s">
        <v>330</v>
      </c>
      <c r="AX228" t="s">
        <v>84</v>
      </c>
      <c r="AY228" t="s">
        <v>164</v>
      </c>
      <c r="AZ228" t="s">
        <v>69</v>
      </c>
      <c r="BA228" s="34">
        <v>19</v>
      </c>
      <c r="BB228" s="34">
        <v>119</v>
      </c>
      <c r="BC228" t="s">
        <v>223</v>
      </c>
      <c r="BD228" s="34" t="s">
        <v>454</v>
      </c>
      <c r="BE228" s="34" t="s">
        <v>454</v>
      </c>
      <c r="BF228" s="34" t="s">
        <v>454</v>
      </c>
      <c r="BG228" s="34" t="s">
        <v>224</v>
      </c>
    </row>
    <row r="229" spans="1:59" x14ac:dyDescent="0.25">
      <c r="A229" t="s">
        <v>1558</v>
      </c>
      <c r="B229" s="34">
        <v>4</v>
      </c>
      <c r="C229" t="s">
        <v>10</v>
      </c>
      <c r="D229" s="34">
        <v>174</v>
      </c>
      <c r="E229" t="s">
        <v>10</v>
      </c>
      <c r="F229" t="s">
        <v>296</v>
      </c>
      <c r="G229" t="s">
        <v>13</v>
      </c>
      <c r="H229" s="34" t="s">
        <v>1459</v>
      </c>
      <c r="I229" s="34" t="s">
        <v>1460</v>
      </c>
      <c r="J229" t="s">
        <v>2082</v>
      </c>
      <c r="K229" t="s">
        <v>35</v>
      </c>
      <c r="L229" t="s">
        <v>52</v>
      </c>
      <c r="M229" t="s">
        <v>492</v>
      </c>
      <c r="N229" s="34">
        <v>14</v>
      </c>
      <c r="O229" s="34">
        <v>7</v>
      </c>
      <c r="P229" s="34">
        <v>2011</v>
      </c>
      <c r="Q229" s="34" t="s">
        <v>1752</v>
      </c>
      <c r="R229" t="s">
        <v>957</v>
      </c>
      <c r="S229" s="34" t="s">
        <v>220</v>
      </c>
      <c r="T229" s="34" t="s">
        <v>1753</v>
      </c>
      <c r="U229" t="s">
        <v>212</v>
      </c>
      <c r="V229" t="s">
        <v>424</v>
      </c>
      <c r="W229" s="34" t="s">
        <v>1749</v>
      </c>
      <c r="X229" s="34" t="s">
        <v>1749</v>
      </c>
      <c r="Y229" s="34" t="s">
        <v>1749</v>
      </c>
      <c r="Z229" s="34" t="s">
        <v>1749</v>
      </c>
      <c r="AA229" s="34" t="s">
        <v>1749</v>
      </c>
      <c r="AB229" s="34" t="s">
        <v>1774</v>
      </c>
      <c r="AC229" t="s">
        <v>1775</v>
      </c>
      <c r="AD229" t="s">
        <v>13</v>
      </c>
      <c r="AE229" s="34" t="s">
        <v>1961</v>
      </c>
      <c r="AF229" s="34" t="s">
        <v>1755</v>
      </c>
      <c r="AG229" t="s">
        <v>1756</v>
      </c>
      <c r="AH229" t="s">
        <v>424</v>
      </c>
      <c r="AI229" s="34" t="s">
        <v>1757</v>
      </c>
      <c r="AJ229" t="s">
        <v>1758</v>
      </c>
      <c r="AK229" s="34" t="s">
        <v>1757</v>
      </c>
      <c r="AL229" t="s">
        <v>1225</v>
      </c>
      <c r="AM229" t="s">
        <v>13</v>
      </c>
      <c r="AN229" s="34" t="s">
        <v>1753</v>
      </c>
      <c r="AO229" t="s">
        <v>212</v>
      </c>
      <c r="AP229" t="s">
        <v>424</v>
      </c>
      <c r="AQ229" s="34" t="s">
        <v>1774</v>
      </c>
      <c r="AR229" t="s">
        <v>1225</v>
      </c>
      <c r="AS229" t="s">
        <v>13</v>
      </c>
      <c r="AT229" s="34">
        <v>22</v>
      </c>
      <c r="AU229" t="s">
        <v>1941</v>
      </c>
      <c r="AV229" t="s">
        <v>1962</v>
      </c>
      <c r="AW229" t="s">
        <v>1963</v>
      </c>
      <c r="AX229" t="s">
        <v>52</v>
      </c>
      <c r="AY229" t="s">
        <v>19</v>
      </c>
      <c r="AZ229" t="s">
        <v>562</v>
      </c>
      <c r="BA229" s="34">
        <v>16.5</v>
      </c>
      <c r="BB229" s="34">
        <v>110</v>
      </c>
      <c r="BC229" t="s">
        <v>223</v>
      </c>
      <c r="BD229" s="34" t="s">
        <v>454</v>
      </c>
      <c r="BE229" s="34" t="s">
        <v>455</v>
      </c>
      <c r="BF229" s="34" t="s">
        <v>454</v>
      </c>
      <c r="BG229" s="34" t="s">
        <v>224</v>
      </c>
    </row>
    <row r="230" spans="1:59" x14ac:dyDescent="0.25">
      <c r="A230" t="s">
        <v>1559</v>
      </c>
      <c r="B230" s="34">
        <v>4</v>
      </c>
      <c r="C230" t="s">
        <v>10</v>
      </c>
      <c r="D230" s="34">
        <v>174</v>
      </c>
      <c r="E230" t="s">
        <v>10</v>
      </c>
      <c r="F230" t="s">
        <v>295</v>
      </c>
      <c r="G230" t="s">
        <v>310</v>
      </c>
      <c r="H230" s="34" t="s">
        <v>1560</v>
      </c>
      <c r="I230" s="34" t="s">
        <v>1561</v>
      </c>
      <c r="J230" t="s">
        <v>2083</v>
      </c>
      <c r="K230" t="s">
        <v>245</v>
      </c>
      <c r="L230" t="s">
        <v>318</v>
      </c>
      <c r="M230" t="s">
        <v>263</v>
      </c>
      <c r="N230" s="34">
        <v>27</v>
      </c>
      <c r="O230" s="34">
        <v>5</v>
      </c>
      <c r="P230" s="34">
        <v>2009</v>
      </c>
      <c r="Q230" s="34" t="s">
        <v>1752</v>
      </c>
      <c r="R230" t="s">
        <v>957</v>
      </c>
      <c r="S230" s="34" t="s">
        <v>1239</v>
      </c>
      <c r="T230" s="34" t="s">
        <v>1753</v>
      </c>
      <c r="U230" t="s">
        <v>212</v>
      </c>
      <c r="V230" t="s">
        <v>315</v>
      </c>
      <c r="W230" s="34" t="s">
        <v>1749</v>
      </c>
      <c r="X230" s="34" t="s">
        <v>1749</v>
      </c>
      <c r="Y230" s="34" t="s">
        <v>1749</v>
      </c>
      <c r="Z230" s="34" t="s">
        <v>1749</v>
      </c>
      <c r="AA230" s="34" t="s">
        <v>1749</v>
      </c>
      <c r="AB230" s="34" t="s">
        <v>1774</v>
      </c>
      <c r="AC230" t="s">
        <v>1775</v>
      </c>
      <c r="AD230" t="s">
        <v>310</v>
      </c>
      <c r="AE230" s="34" t="s">
        <v>2084</v>
      </c>
      <c r="AF230" s="34" t="s">
        <v>1755</v>
      </c>
      <c r="AG230" t="s">
        <v>1756</v>
      </c>
      <c r="AH230" t="s">
        <v>315</v>
      </c>
      <c r="AI230" s="34" t="s">
        <v>1757</v>
      </c>
      <c r="AJ230" t="s">
        <v>1758</v>
      </c>
      <c r="AK230" s="34" t="s">
        <v>1757</v>
      </c>
      <c r="AL230" t="s">
        <v>1225</v>
      </c>
      <c r="AM230" t="s">
        <v>310</v>
      </c>
      <c r="AN230" s="34" t="s">
        <v>1753</v>
      </c>
      <c r="AO230" t="s">
        <v>212</v>
      </c>
      <c r="AP230" t="s">
        <v>315</v>
      </c>
      <c r="AQ230" s="34" t="s">
        <v>1774</v>
      </c>
      <c r="AR230" t="s">
        <v>1225</v>
      </c>
      <c r="AS230" t="s">
        <v>310</v>
      </c>
      <c r="AT230" s="34">
        <v>22</v>
      </c>
      <c r="AU230" t="s">
        <v>1941</v>
      </c>
      <c r="AV230" t="s">
        <v>2085</v>
      </c>
      <c r="AW230" t="s">
        <v>1963</v>
      </c>
      <c r="AX230" t="s">
        <v>318</v>
      </c>
      <c r="AY230" t="s">
        <v>253</v>
      </c>
      <c r="AZ230" t="s">
        <v>563</v>
      </c>
      <c r="BA230" s="34">
        <v>19</v>
      </c>
      <c r="BB230" s="34">
        <v>120</v>
      </c>
      <c r="BC230" t="s">
        <v>223</v>
      </c>
      <c r="BD230" s="34" t="s">
        <v>454</v>
      </c>
      <c r="BE230" s="34" t="s">
        <v>455</v>
      </c>
      <c r="BF230" s="34" t="s">
        <v>454</v>
      </c>
      <c r="BG230" s="34" t="s">
        <v>224</v>
      </c>
    </row>
    <row r="231" spans="1:59" x14ac:dyDescent="0.25">
      <c r="A231" t="s">
        <v>1562</v>
      </c>
      <c r="B231" s="34">
        <v>4</v>
      </c>
      <c r="C231" t="s">
        <v>10</v>
      </c>
      <c r="D231" s="34">
        <v>174</v>
      </c>
      <c r="E231" t="s">
        <v>10</v>
      </c>
      <c r="F231" t="s">
        <v>345</v>
      </c>
      <c r="G231" t="s">
        <v>348</v>
      </c>
      <c r="H231" s="34" t="s">
        <v>1449</v>
      </c>
      <c r="I231" s="34" t="s">
        <v>1450</v>
      </c>
      <c r="J231" t="s">
        <v>2086</v>
      </c>
      <c r="K231" t="s">
        <v>170</v>
      </c>
      <c r="L231" t="s">
        <v>123</v>
      </c>
      <c r="M231" t="s">
        <v>361</v>
      </c>
      <c r="N231" s="34">
        <v>7</v>
      </c>
      <c r="O231" s="34">
        <v>6</v>
      </c>
      <c r="P231" s="34">
        <v>2009</v>
      </c>
      <c r="Q231" s="34" t="s">
        <v>1752</v>
      </c>
      <c r="R231" t="s">
        <v>957</v>
      </c>
      <c r="S231" s="34" t="s">
        <v>220</v>
      </c>
      <c r="T231" s="34" t="s">
        <v>1753</v>
      </c>
      <c r="U231" t="s">
        <v>212</v>
      </c>
      <c r="V231" t="s">
        <v>20</v>
      </c>
      <c r="W231" s="34" t="s">
        <v>1749</v>
      </c>
      <c r="X231" s="34" t="s">
        <v>1749</v>
      </c>
      <c r="Y231" s="34" t="s">
        <v>1749</v>
      </c>
      <c r="Z231" s="34" t="s">
        <v>1749</v>
      </c>
      <c r="AA231" s="34" t="s">
        <v>1749</v>
      </c>
      <c r="AB231" s="34" t="s">
        <v>1774</v>
      </c>
      <c r="AC231" t="s">
        <v>1775</v>
      </c>
      <c r="AD231" t="s">
        <v>348</v>
      </c>
      <c r="AE231" s="34" t="s">
        <v>1947</v>
      </c>
      <c r="AF231" s="34" t="s">
        <v>1755</v>
      </c>
      <c r="AG231" t="s">
        <v>1756</v>
      </c>
      <c r="AH231" t="s">
        <v>20</v>
      </c>
      <c r="AI231" s="34" t="s">
        <v>1757</v>
      </c>
      <c r="AJ231" t="s">
        <v>1758</v>
      </c>
      <c r="AK231" s="34" t="s">
        <v>1757</v>
      </c>
      <c r="AL231" t="s">
        <v>1225</v>
      </c>
      <c r="AM231" t="s">
        <v>348</v>
      </c>
      <c r="AN231" s="34" t="s">
        <v>1753</v>
      </c>
      <c r="AO231" t="s">
        <v>212</v>
      </c>
      <c r="AP231" t="s">
        <v>20</v>
      </c>
      <c r="AQ231" s="34" t="s">
        <v>1774</v>
      </c>
      <c r="AR231" t="s">
        <v>1225</v>
      </c>
      <c r="AS231" t="s">
        <v>348</v>
      </c>
      <c r="AT231" s="34">
        <v>22</v>
      </c>
      <c r="AU231" t="s">
        <v>1941</v>
      </c>
      <c r="AV231" t="s">
        <v>2026</v>
      </c>
      <c r="AW231" t="s">
        <v>330</v>
      </c>
      <c r="AX231" t="s">
        <v>123</v>
      </c>
      <c r="AY231" t="s">
        <v>288</v>
      </c>
      <c r="AZ231" t="s">
        <v>564</v>
      </c>
      <c r="BA231" s="34">
        <v>20</v>
      </c>
      <c r="BB231" s="34">
        <v>110</v>
      </c>
      <c r="BC231" t="s">
        <v>223</v>
      </c>
      <c r="BD231" s="34" t="s">
        <v>454</v>
      </c>
      <c r="BE231" s="34" t="s">
        <v>454</v>
      </c>
      <c r="BF231" s="34" t="s">
        <v>454</v>
      </c>
      <c r="BG231" s="34" t="s">
        <v>224</v>
      </c>
    </row>
    <row r="232" spans="1:59" x14ac:dyDescent="0.25">
      <c r="A232" t="s">
        <v>1563</v>
      </c>
      <c r="B232" s="34">
        <v>4</v>
      </c>
      <c r="C232" t="s">
        <v>10</v>
      </c>
      <c r="D232" s="34">
        <v>174</v>
      </c>
      <c r="E232" t="s">
        <v>10</v>
      </c>
      <c r="F232" t="s">
        <v>291</v>
      </c>
      <c r="G232" t="s">
        <v>10</v>
      </c>
      <c r="H232" s="34" t="s">
        <v>1445</v>
      </c>
      <c r="I232" s="34" t="s">
        <v>1446</v>
      </c>
      <c r="J232" t="s">
        <v>2087</v>
      </c>
      <c r="K232" t="s">
        <v>565</v>
      </c>
      <c r="L232" t="s">
        <v>61</v>
      </c>
      <c r="M232" t="s">
        <v>566</v>
      </c>
      <c r="N232" s="34">
        <v>7</v>
      </c>
      <c r="O232" s="34">
        <v>5</v>
      </c>
      <c r="P232" s="34">
        <v>2009</v>
      </c>
      <c r="Q232" s="34" t="s">
        <v>1752</v>
      </c>
      <c r="R232" t="s">
        <v>957</v>
      </c>
      <c r="S232" s="34" t="s">
        <v>220</v>
      </c>
      <c r="T232" s="34" t="s">
        <v>1755</v>
      </c>
      <c r="U232" t="s">
        <v>1920</v>
      </c>
      <c r="V232" t="s">
        <v>567</v>
      </c>
      <c r="W232" s="34" t="s">
        <v>1749</v>
      </c>
      <c r="X232" s="34" t="s">
        <v>1749</v>
      </c>
      <c r="Y232" s="34" t="s">
        <v>1749</v>
      </c>
      <c r="Z232" s="34" t="s">
        <v>1749</v>
      </c>
      <c r="AA232" s="34" t="s">
        <v>1749</v>
      </c>
      <c r="AB232" s="34" t="s">
        <v>1874</v>
      </c>
      <c r="AC232" t="s">
        <v>405</v>
      </c>
      <c r="AD232" t="s">
        <v>11</v>
      </c>
      <c r="AE232" s="34">
        <v>73800</v>
      </c>
      <c r="AF232" s="34" t="s">
        <v>1755</v>
      </c>
      <c r="AG232" t="s">
        <v>1756</v>
      </c>
      <c r="AH232" t="s">
        <v>567</v>
      </c>
      <c r="AI232" s="34" t="s">
        <v>1757</v>
      </c>
      <c r="AJ232" t="s">
        <v>1758</v>
      </c>
      <c r="AK232" s="34" t="s">
        <v>1757</v>
      </c>
      <c r="AL232" t="s">
        <v>1225</v>
      </c>
      <c r="AM232" t="s">
        <v>10</v>
      </c>
      <c r="AN232" s="34" t="s">
        <v>1755</v>
      </c>
      <c r="AO232" t="s">
        <v>1920</v>
      </c>
      <c r="AP232" t="s">
        <v>567</v>
      </c>
      <c r="AQ232" s="34" t="s">
        <v>1774</v>
      </c>
      <c r="AR232" t="s">
        <v>1225</v>
      </c>
      <c r="AS232" t="s">
        <v>10</v>
      </c>
      <c r="AT232" s="34">
        <v>22</v>
      </c>
      <c r="AU232" t="s">
        <v>1941</v>
      </c>
      <c r="AV232" t="s">
        <v>1942</v>
      </c>
      <c r="AW232" t="s">
        <v>44</v>
      </c>
      <c r="AX232" t="s">
        <v>568</v>
      </c>
      <c r="AY232" t="s">
        <v>61</v>
      </c>
      <c r="AZ232" t="s">
        <v>380</v>
      </c>
      <c r="BA232" s="34">
        <v>15</v>
      </c>
      <c r="BB232" s="34">
        <v>115</v>
      </c>
      <c r="BC232" t="s">
        <v>223</v>
      </c>
      <c r="BD232" s="34" t="s">
        <v>454</v>
      </c>
      <c r="BE232" s="34" t="s">
        <v>454</v>
      </c>
      <c r="BF232" s="34" t="s">
        <v>454</v>
      </c>
      <c r="BG232" s="34" t="s">
        <v>224</v>
      </c>
    </row>
    <row r="233" spans="1:59" x14ac:dyDescent="0.25">
      <c r="A233" t="s">
        <v>1564</v>
      </c>
      <c r="B233" s="34">
        <v>4</v>
      </c>
      <c r="C233" t="s">
        <v>10</v>
      </c>
      <c r="D233" s="34">
        <v>174</v>
      </c>
      <c r="E233" t="s">
        <v>10</v>
      </c>
      <c r="F233" t="s">
        <v>295</v>
      </c>
      <c r="G233" t="s">
        <v>310</v>
      </c>
      <c r="H233" s="34" t="s">
        <v>1560</v>
      </c>
      <c r="I233" s="34" t="s">
        <v>1561</v>
      </c>
      <c r="J233" t="s">
        <v>2088</v>
      </c>
      <c r="K233" t="s">
        <v>78</v>
      </c>
      <c r="L233" t="s">
        <v>420</v>
      </c>
      <c r="M233" t="s">
        <v>569</v>
      </c>
      <c r="N233" s="34">
        <v>9</v>
      </c>
      <c r="O233" s="34">
        <v>7</v>
      </c>
      <c r="P233" s="34">
        <v>2009</v>
      </c>
      <c r="Q233" s="34" t="s">
        <v>1752</v>
      </c>
      <c r="R233" t="s">
        <v>957</v>
      </c>
      <c r="S233" s="34" t="s">
        <v>220</v>
      </c>
      <c r="T233" s="34" t="s">
        <v>1753</v>
      </c>
      <c r="U233" t="s">
        <v>212</v>
      </c>
      <c r="V233" t="s">
        <v>570</v>
      </c>
      <c r="W233" s="34" t="s">
        <v>1749</v>
      </c>
      <c r="X233" s="34" t="s">
        <v>1749</v>
      </c>
      <c r="Y233" s="34" t="s">
        <v>1749</v>
      </c>
      <c r="Z233" s="34" t="s">
        <v>1749</v>
      </c>
      <c r="AA233" s="34" t="s">
        <v>1749</v>
      </c>
      <c r="AB233" s="34" t="s">
        <v>1774</v>
      </c>
      <c r="AC233" t="s">
        <v>1775</v>
      </c>
      <c r="AD233" t="s">
        <v>310</v>
      </c>
      <c r="AE233" s="34" t="s">
        <v>2084</v>
      </c>
      <c r="AF233" s="34" t="s">
        <v>1755</v>
      </c>
      <c r="AG233" t="s">
        <v>1756</v>
      </c>
      <c r="AH233" t="s">
        <v>570</v>
      </c>
      <c r="AI233" s="34" t="s">
        <v>1757</v>
      </c>
      <c r="AJ233" t="s">
        <v>1758</v>
      </c>
      <c r="AK233" s="34" t="s">
        <v>1757</v>
      </c>
      <c r="AL233" t="s">
        <v>1225</v>
      </c>
      <c r="AM233" t="s">
        <v>310</v>
      </c>
      <c r="AN233" s="34" t="s">
        <v>1753</v>
      </c>
      <c r="AO233" t="s">
        <v>212</v>
      </c>
      <c r="AP233" t="s">
        <v>570</v>
      </c>
      <c r="AQ233" s="34" t="s">
        <v>1774</v>
      </c>
      <c r="AR233" t="s">
        <v>1225</v>
      </c>
      <c r="AS233" t="s">
        <v>310</v>
      </c>
      <c r="AT233" s="34">
        <v>22</v>
      </c>
      <c r="AU233" t="s">
        <v>1941</v>
      </c>
      <c r="AV233" t="s">
        <v>2085</v>
      </c>
      <c r="AW233" t="s">
        <v>1963</v>
      </c>
      <c r="AX233" t="s">
        <v>420</v>
      </c>
      <c r="AY233" t="s">
        <v>571</v>
      </c>
      <c r="AZ233" t="s">
        <v>260</v>
      </c>
      <c r="BA233" s="34">
        <v>15.5</v>
      </c>
      <c r="BB233" s="34">
        <v>113</v>
      </c>
      <c r="BC233" t="s">
        <v>223</v>
      </c>
      <c r="BD233" s="34" t="s">
        <v>454</v>
      </c>
      <c r="BE233" s="34" t="s">
        <v>454</v>
      </c>
      <c r="BF233" s="34" t="s">
        <v>454</v>
      </c>
      <c r="BG233" s="34" t="s">
        <v>224</v>
      </c>
    </row>
    <row r="234" spans="1:59" x14ac:dyDescent="0.25">
      <c r="A234" t="s">
        <v>1565</v>
      </c>
      <c r="B234" s="34">
        <v>4</v>
      </c>
      <c r="C234" t="s">
        <v>10</v>
      </c>
      <c r="D234" s="34">
        <v>174</v>
      </c>
      <c r="E234" t="s">
        <v>10</v>
      </c>
      <c r="F234" t="s">
        <v>323</v>
      </c>
      <c r="G234" t="s">
        <v>350</v>
      </c>
      <c r="H234" s="34" t="s">
        <v>1500</v>
      </c>
      <c r="I234" s="34" t="s">
        <v>1501</v>
      </c>
      <c r="J234" t="s">
        <v>2089</v>
      </c>
      <c r="K234" t="s">
        <v>78</v>
      </c>
      <c r="L234" t="s">
        <v>114</v>
      </c>
      <c r="M234" t="s">
        <v>572</v>
      </c>
      <c r="N234" s="34">
        <v>13</v>
      </c>
      <c r="O234" s="34">
        <v>3</v>
      </c>
      <c r="P234" s="34">
        <v>2013</v>
      </c>
      <c r="Q234" s="34" t="s">
        <v>1752</v>
      </c>
      <c r="R234" t="s">
        <v>957</v>
      </c>
      <c r="S234" s="34" t="s">
        <v>1239</v>
      </c>
      <c r="T234" s="34" t="s">
        <v>1753</v>
      </c>
      <c r="U234" t="s">
        <v>212</v>
      </c>
      <c r="V234" t="s">
        <v>573</v>
      </c>
      <c r="W234" s="34" t="s">
        <v>1749</v>
      </c>
      <c r="X234" s="34" t="s">
        <v>1749</v>
      </c>
      <c r="Y234" s="34" t="s">
        <v>1749</v>
      </c>
      <c r="Z234" s="34" t="s">
        <v>1749</v>
      </c>
      <c r="AA234" s="34" t="s">
        <v>1749</v>
      </c>
      <c r="AB234" s="34" t="s">
        <v>2090</v>
      </c>
      <c r="AC234" t="s">
        <v>2091</v>
      </c>
      <c r="AD234" t="s">
        <v>350</v>
      </c>
      <c r="AE234" s="34" t="s">
        <v>1956</v>
      </c>
      <c r="AF234" s="34" t="s">
        <v>1755</v>
      </c>
      <c r="AG234" t="s">
        <v>1756</v>
      </c>
      <c r="AH234" t="s">
        <v>573</v>
      </c>
      <c r="AI234" s="34" t="s">
        <v>1757</v>
      </c>
      <c r="AJ234" t="s">
        <v>1758</v>
      </c>
      <c r="AK234" s="34" t="s">
        <v>1757</v>
      </c>
      <c r="AL234" t="s">
        <v>1225</v>
      </c>
      <c r="AM234" t="s">
        <v>350</v>
      </c>
      <c r="AN234" s="34" t="s">
        <v>1753</v>
      </c>
      <c r="AO234" t="s">
        <v>212</v>
      </c>
      <c r="AP234" t="s">
        <v>573</v>
      </c>
      <c r="AQ234" s="34" t="s">
        <v>1774</v>
      </c>
      <c r="AR234" t="s">
        <v>1225</v>
      </c>
      <c r="AS234" t="s">
        <v>350</v>
      </c>
      <c r="AT234" s="34">
        <v>22</v>
      </c>
      <c r="AU234" t="s">
        <v>1941</v>
      </c>
      <c r="AV234" t="s">
        <v>2092</v>
      </c>
      <c r="AW234" t="s">
        <v>2014</v>
      </c>
      <c r="AX234" t="s">
        <v>114</v>
      </c>
      <c r="AY234" t="s">
        <v>25</v>
      </c>
      <c r="AZ234" t="s">
        <v>255</v>
      </c>
      <c r="BA234" s="34">
        <v>14</v>
      </c>
      <c r="BB234" s="34">
        <v>100</v>
      </c>
      <c r="BC234" t="s">
        <v>223</v>
      </c>
      <c r="BD234" s="34" t="s">
        <v>454</v>
      </c>
      <c r="BE234" s="34" t="s">
        <v>454</v>
      </c>
      <c r="BF234" s="34" t="s">
        <v>454</v>
      </c>
      <c r="BG234" s="34" t="s">
        <v>224</v>
      </c>
    </row>
    <row r="235" spans="1:59" x14ac:dyDescent="0.25">
      <c r="A235" t="s">
        <v>1566</v>
      </c>
      <c r="B235" s="34">
        <v>4</v>
      </c>
      <c r="C235" t="s">
        <v>10</v>
      </c>
      <c r="D235" s="34">
        <v>174</v>
      </c>
      <c r="E235" t="s">
        <v>10</v>
      </c>
      <c r="F235" t="s">
        <v>297</v>
      </c>
      <c r="G235" t="s">
        <v>467</v>
      </c>
      <c r="H235" s="34" t="s">
        <v>1464</v>
      </c>
      <c r="I235" s="34" t="s">
        <v>1465</v>
      </c>
      <c r="J235" t="s">
        <v>2093</v>
      </c>
      <c r="K235" t="s">
        <v>105</v>
      </c>
      <c r="L235" t="s">
        <v>89</v>
      </c>
      <c r="M235" t="s">
        <v>574</v>
      </c>
      <c r="N235" s="34">
        <v>26</v>
      </c>
      <c r="O235" s="34">
        <v>3</v>
      </c>
      <c r="P235" s="34">
        <v>2009</v>
      </c>
      <c r="Q235" s="34" t="s">
        <v>1752</v>
      </c>
      <c r="R235" t="s">
        <v>957</v>
      </c>
      <c r="S235" s="34" t="s">
        <v>220</v>
      </c>
      <c r="T235" s="34" t="s">
        <v>1753</v>
      </c>
      <c r="U235" t="s">
        <v>212</v>
      </c>
      <c r="V235" t="s">
        <v>20</v>
      </c>
      <c r="W235" s="34" t="s">
        <v>1749</v>
      </c>
      <c r="X235" s="34" t="s">
        <v>1749</v>
      </c>
      <c r="Y235" s="34" t="s">
        <v>1749</v>
      </c>
      <c r="Z235" s="34" t="s">
        <v>1749</v>
      </c>
      <c r="AA235" s="34" t="s">
        <v>1749</v>
      </c>
      <c r="AB235" s="34" t="s">
        <v>1774</v>
      </c>
      <c r="AC235" t="s">
        <v>1775</v>
      </c>
      <c r="AD235" t="s">
        <v>467</v>
      </c>
      <c r="AE235" s="34" t="s">
        <v>1950</v>
      </c>
      <c r="AF235" s="34" t="s">
        <v>1755</v>
      </c>
      <c r="AG235" t="s">
        <v>1756</v>
      </c>
      <c r="AH235" t="s">
        <v>20</v>
      </c>
      <c r="AI235" s="34" t="s">
        <v>1757</v>
      </c>
      <c r="AJ235" t="s">
        <v>1758</v>
      </c>
      <c r="AK235" s="34" t="s">
        <v>1757</v>
      </c>
      <c r="AL235" t="s">
        <v>1225</v>
      </c>
      <c r="AM235" t="s">
        <v>467</v>
      </c>
      <c r="AN235" s="34" t="s">
        <v>1753</v>
      </c>
      <c r="AO235" t="s">
        <v>212</v>
      </c>
      <c r="AP235" t="s">
        <v>20</v>
      </c>
      <c r="AQ235" s="34" t="s">
        <v>1774</v>
      </c>
      <c r="AR235" t="s">
        <v>1225</v>
      </c>
      <c r="AS235" t="s">
        <v>467</v>
      </c>
      <c r="AT235" s="34">
        <v>22</v>
      </c>
      <c r="AU235" t="s">
        <v>1941</v>
      </c>
      <c r="AV235" t="s">
        <v>1969</v>
      </c>
      <c r="AW235" t="s">
        <v>1952</v>
      </c>
      <c r="AX235" t="s">
        <v>105</v>
      </c>
      <c r="AY235" t="s">
        <v>29</v>
      </c>
      <c r="AZ235" t="s">
        <v>575</v>
      </c>
      <c r="BA235" s="34">
        <v>18</v>
      </c>
      <c r="BB235" s="34">
        <v>117</v>
      </c>
      <c r="BC235" t="s">
        <v>223</v>
      </c>
      <c r="BD235" s="34" t="s">
        <v>454</v>
      </c>
      <c r="BE235" s="34" t="s">
        <v>454</v>
      </c>
      <c r="BF235" s="34" t="s">
        <v>454</v>
      </c>
      <c r="BG235" s="34" t="s">
        <v>224</v>
      </c>
    </row>
    <row r="236" spans="1:59" x14ac:dyDescent="0.25">
      <c r="A236" t="s">
        <v>1567</v>
      </c>
      <c r="B236" s="34">
        <v>4</v>
      </c>
      <c r="C236" t="s">
        <v>10</v>
      </c>
      <c r="D236" s="34">
        <v>174</v>
      </c>
      <c r="E236" t="s">
        <v>10</v>
      </c>
      <c r="F236" t="s">
        <v>292</v>
      </c>
      <c r="G236" t="s">
        <v>311</v>
      </c>
      <c r="H236" s="34" t="s">
        <v>1456</v>
      </c>
      <c r="I236" s="34" t="s">
        <v>1457</v>
      </c>
      <c r="J236" t="s">
        <v>2094</v>
      </c>
      <c r="K236" t="s">
        <v>179</v>
      </c>
      <c r="L236" t="s">
        <v>29</v>
      </c>
      <c r="M236" t="s">
        <v>576</v>
      </c>
      <c r="N236" s="34">
        <v>20</v>
      </c>
      <c r="O236" s="34">
        <v>8</v>
      </c>
      <c r="P236" s="34">
        <v>2012</v>
      </c>
      <c r="Q236" s="34" t="s">
        <v>1752</v>
      </c>
      <c r="R236" t="s">
        <v>957</v>
      </c>
      <c r="S236" s="34" t="s">
        <v>1239</v>
      </c>
      <c r="T236" s="34" t="s">
        <v>1753</v>
      </c>
      <c r="U236" t="s">
        <v>212</v>
      </c>
      <c r="V236" t="s">
        <v>286</v>
      </c>
      <c r="W236" s="34" t="s">
        <v>1749</v>
      </c>
      <c r="X236" s="34" t="s">
        <v>1749</v>
      </c>
      <c r="Y236" s="34" t="s">
        <v>1749</v>
      </c>
      <c r="Z236" s="34" t="s">
        <v>1749</v>
      </c>
      <c r="AA236" s="34" t="s">
        <v>1749</v>
      </c>
      <c r="AB236" s="34" t="s">
        <v>1755</v>
      </c>
      <c r="AC236" t="s">
        <v>1946</v>
      </c>
      <c r="AD236" t="s">
        <v>311</v>
      </c>
      <c r="AE236" s="34" t="s">
        <v>1956</v>
      </c>
      <c r="AF236" s="34" t="s">
        <v>1755</v>
      </c>
      <c r="AG236" t="s">
        <v>1756</v>
      </c>
      <c r="AH236" t="s">
        <v>286</v>
      </c>
      <c r="AI236" s="34" t="s">
        <v>1757</v>
      </c>
      <c r="AJ236" t="s">
        <v>1758</v>
      </c>
      <c r="AK236" s="34" t="s">
        <v>1757</v>
      </c>
      <c r="AL236" t="s">
        <v>1225</v>
      </c>
      <c r="AM236" t="s">
        <v>311</v>
      </c>
      <c r="AN236" s="34" t="s">
        <v>1753</v>
      </c>
      <c r="AO236" t="s">
        <v>212</v>
      </c>
      <c r="AP236" t="s">
        <v>286</v>
      </c>
      <c r="AQ236" s="34" t="s">
        <v>1774</v>
      </c>
      <c r="AR236" t="s">
        <v>1225</v>
      </c>
      <c r="AS236" t="s">
        <v>311</v>
      </c>
      <c r="AT236" s="34">
        <v>22</v>
      </c>
      <c r="AU236" t="s">
        <v>1941</v>
      </c>
      <c r="AV236" t="s">
        <v>1957</v>
      </c>
      <c r="AW236" t="s">
        <v>1958</v>
      </c>
      <c r="AX236" t="s">
        <v>29</v>
      </c>
      <c r="AY236" t="s">
        <v>46</v>
      </c>
      <c r="AZ236" t="s">
        <v>577</v>
      </c>
      <c r="BA236" s="34">
        <v>14.8</v>
      </c>
      <c r="BB236" s="34">
        <v>104</v>
      </c>
      <c r="BC236" t="s">
        <v>223</v>
      </c>
      <c r="BD236" s="34" t="s">
        <v>454</v>
      </c>
      <c r="BE236" s="34" t="s">
        <v>454</v>
      </c>
      <c r="BF236" s="34" t="s">
        <v>454</v>
      </c>
      <c r="BG236" s="34" t="s">
        <v>224</v>
      </c>
    </row>
    <row r="237" spans="1:59" x14ac:dyDescent="0.25">
      <c r="A237" t="s">
        <v>1568</v>
      </c>
      <c r="B237" s="34">
        <v>4</v>
      </c>
      <c r="C237" t="s">
        <v>10</v>
      </c>
      <c r="D237" s="34">
        <v>174</v>
      </c>
      <c r="E237" t="s">
        <v>10</v>
      </c>
      <c r="F237" t="s">
        <v>292</v>
      </c>
      <c r="G237" t="s">
        <v>311</v>
      </c>
      <c r="H237" s="34" t="s">
        <v>1456</v>
      </c>
      <c r="I237" s="34" t="s">
        <v>1457</v>
      </c>
      <c r="J237" t="s">
        <v>2095</v>
      </c>
      <c r="K237" t="s">
        <v>179</v>
      </c>
      <c r="L237" t="s">
        <v>29</v>
      </c>
      <c r="M237" t="s">
        <v>1200</v>
      </c>
      <c r="N237" s="34">
        <v>27</v>
      </c>
      <c r="O237" s="34">
        <v>10</v>
      </c>
      <c r="P237" s="34">
        <v>2010</v>
      </c>
      <c r="Q237" s="34" t="s">
        <v>1752</v>
      </c>
      <c r="R237" t="s">
        <v>957</v>
      </c>
      <c r="S237" s="34" t="s">
        <v>220</v>
      </c>
      <c r="T237" s="34" t="s">
        <v>1753</v>
      </c>
      <c r="U237" t="s">
        <v>212</v>
      </c>
      <c r="V237" t="s">
        <v>286</v>
      </c>
      <c r="W237" s="34" t="s">
        <v>1749</v>
      </c>
      <c r="X237" s="34" t="s">
        <v>1749</v>
      </c>
      <c r="Y237" s="34" t="s">
        <v>1749</v>
      </c>
      <c r="Z237" s="34" t="s">
        <v>1749</v>
      </c>
      <c r="AA237" s="34" t="s">
        <v>1749</v>
      </c>
      <c r="AB237" s="34" t="s">
        <v>1755</v>
      </c>
      <c r="AC237" t="s">
        <v>1946</v>
      </c>
      <c r="AD237" t="s">
        <v>311</v>
      </c>
      <c r="AE237" s="34" t="s">
        <v>1956</v>
      </c>
      <c r="AF237" s="34" t="s">
        <v>1755</v>
      </c>
      <c r="AG237" t="s">
        <v>1756</v>
      </c>
      <c r="AH237" t="s">
        <v>286</v>
      </c>
      <c r="AI237" s="34" t="s">
        <v>1757</v>
      </c>
      <c r="AJ237" t="s">
        <v>1758</v>
      </c>
      <c r="AK237" s="34" t="s">
        <v>1757</v>
      </c>
      <c r="AL237" t="s">
        <v>1225</v>
      </c>
      <c r="AM237" t="s">
        <v>311</v>
      </c>
      <c r="AN237" s="34" t="s">
        <v>1753</v>
      </c>
      <c r="AO237" t="s">
        <v>212</v>
      </c>
      <c r="AP237" t="s">
        <v>286</v>
      </c>
      <c r="AQ237" s="34" t="s">
        <v>1774</v>
      </c>
      <c r="AR237" t="s">
        <v>1225</v>
      </c>
      <c r="AS237" t="s">
        <v>311</v>
      </c>
      <c r="AT237" s="34">
        <v>22</v>
      </c>
      <c r="AU237" t="s">
        <v>1941</v>
      </c>
      <c r="AV237" t="s">
        <v>1957</v>
      </c>
      <c r="AW237" t="s">
        <v>1958</v>
      </c>
      <c r="AX237" t="s">
        <v>29</v>
      </c>
      <c r="AY237" t="s">
        <v>46</v>
      </c>
      <c r="AZ237" t="s">
        <v>101</v>
      </c>
      <c r="BA237" s="34">
        <v>16</v>
      </c>
      <c r="BB237" s="34">
        <v>103</v>
      </c>
      <c r="BC237" t="s">
        <v>223</v>
      </c>
      <c r="BD237" s="34" t="s">
        <v>1091</v>
      </c>
      <c r="BE237" s="34" t="s">
        <v>1183</v>
      </c>
      <c r="BF237" s="34" t="s">
        <v>1091</v>
      </c>
      <c r="BG237" s="34" t="s">
        <v>224</v>
      </c>
    </row>
    <row r="238" spans="1:59" x14ac:dyDescent="0.25">
      <c r="A238" t="s">
        <v>1569</v>
      </c>
      <c r="B238" s="34">
        <v>4</v>
      </c>
      <c r="C238" t="s">
        <v>10</v>
      </c>
      <c r="D238" s="34">
        <v>174</v>
      </c>
      <c r="E238" t="s">
        <v>10</v>
      </c>
      <c r="F238" t="s">
        <v>292</v>
      </c>
      <c r="G238" t="s">
        <v>311</v>
      </c>
      <c r="H238" s="34" t="s">
        <v>1456</v>
      </c>
      <c r="I238" s="34" t="s">
        <v>1457</v>
      </c>
      <c r="J238" t="s">
        <v>2096</v>
      </c>
      <c r="K238" t="s">
        <v>179</v>
      </c>
      <c r="L238" t="s">
        <v>38</v>
      </c>
      <c r="M238" t="s">
        <v>578</v>
      </c>
      <c r="N238" s="34">
        <v>20</v>
      </c>
      <c r="O238" s="34">
        <v>6</v>
      </c>
      <c r="P238" s="34">
        <v>2008</v>
      </c>
      <c r="Q238" s="34" t="s">
        <v>1752</v>
      </c>
      <c r="R238" t="s">
        <v>957</v>
      </c>
      <c r="S238" s="34" t="s">
        <v>220</v>
      </c>
      <c r="T238" s="34" t="s">
        <v>1753</v>
      </c>
      <c r="U238" t="s">
        <v>212</v>
      </c>
      <c r="V238" t="s">
        <v>286</v>
      </c>
      <c r="W238" s="34" t="s">
        <v>1749</v>
      </c>
      <c r="X238" s="34" t="s">
        <v>1749</v>
      </c>
      <c r="Y238" s="34" t="s">
        <v>1749</v>
      </c>
      <c r="Z238" s="34" t="s">
        <v>1749</v>
      </c>
      <c r="AA238" s="34" t="s">
        <v>1749</v>
      </c>
      <c r="AB238" s="34" t="s">
        <v>1755</v>
      </c>
      <c r="AC238" t="s">
        <v>1946</v>
      </c>
      <c r="AD238" t="s">
        <v>311</v>
      </c>
      <c r="AE238" s="34" t="s">
        <v>1956</v>
      </c>
      <c r="AF238" s="34" t="s">
        <v>1755</v>
      </c>
      <c r="AG238" t="s">
        <v>1756</v>
      </c>
      <c r="AH238" t="s">
        <v>286</v>
      </c>
      <c r="AI238" s="34" t="s">
        <v>1757</v>
      </c>
      <c r="AJ238" t="s">
        <v>1758</v>
      </c>
      <c r="AK238" s="34" t="s">
        <v>1757</v>
      </c>
      <c r="AL238" t="s">
        <v>1225</v>
      </c>
      <c r="AM238" t="s">
        <v>311</v>
      </c>
      <c r="AN238" s="34" t="s">
        <v>1753</v>
      </c>
      <c r="AO238" t="s">
        <v>212</v>
      </c>
      <c r="AP238" t="s">
        <v>286</v>
      </c>
      <c r="AQ238" s="34" t="s">
        <v>1774</v>
      </c>
      <c r="AR238" t="s">
        <v>1225</v>
      </c>
      <c r="AS238" t="s">
        <v>311</v>
      </c>
      <c r="AT238" s="34">
        <v>22</v>
      </c>
      <c r="AU238" t="s">
        <v>1941</v>
      </c>
      <c r="AV238" t="s">
        <v>1957</v>
      </c>
      <c r="AW238" t="s">
        <v>1958</v>
      </c>
      <c r="AX238" t="s">
        <v>179</v>
      </c>
      <c r="AY238" t="s">
        <v>38</v>
      </c>
      <c r="AZ238" t="s">
        <v>275</v>
      </c>
      <c r="BA238" s="34">
        <v>18</v>
      </c>
      <c r="BB238" s="34">
        <v>142</v>
      </c>
      <c r="BC238" t="s">
        <v>223</v>
      </c>
      <c r="BD238" s="34" t="s">
        <v>454</v>
      </c>
      <c r="BE238" s="34" t="s">
        <v>454</v>
      </c>
      <c r="BF238" s="34" t="s">
        <v>454</v>
      </c>
      <c r="BG238" s="34" t="s">
        <v>224</v>
      </c>
    </row>
    <row r="239" spans="1:59" x14ac:dyDescent="0.25">
      <c r="A239" t="s">
        <v>1570</v>
      </c>
      <c r="B239" s="34">
        <v>4</v>
      </c>
      <c r="C239" t="s">
        <v>10</v>
      </c>
      <c r="D239" s="34">
        <v>174</v>
      </c>
      <c r="E239" t="s">
        <v>10</v>
      </c>
      <c r="F239" t="s">
        <v>302</v>
      </c>
      <c r="G239" t="s">
        <v>15</v>
      </c>
      <c r="H239" s="34" t="s">
        <v>1472</v>
      </c>
      <c r="I239" s="34" t="s">
        <v>1473</v>
      </c>
      <c r="J239" t="s">
        <v>2097</v>
      </c>
      <c r="K239" t="s">
        <v>355</v>
      </c>
      <c r="L239" t="s">
        <v>150</v>
      </c>
      <c r="M239" t="s">
        <v>142</v>
      </c>
      <c r="N239" s="34">
        <v>31</v>
      </c>
      <c r="O239" s="34">
        <v>10</v>
      </c>
      <c r="P239" s="34">
        <v>2010</v>
      </c>
      <c r="Q239" s="34" t="s">
        <v>1752</v>
      </c>
      <c r="R239" t="s">
        <v>957</v>
      </c>
      <c r="S239" s="34" t="s">
        <v>220</v>
      </c>
      <c r="T239" s="34" t="s">
        <v>2098</v>
      </c>
      <c r="U239" t="s">
        <v>2099</v>
      </c>
      <c r="V239" t="s">
        <v>579</v>
      </c>
      <c r="W239" s="34" t="s">
        <v>1749</v>
      </c>
      <c r="X239" s="34" t="s">
        <v>1749</v>
      </c>
      <c r="Y239" s="34" t="s">
        <v>1749</v>
      </c>
      <c r="Z239" s="34" t="s">
        <v>1749</v>
      </c>
      <c r="AA239" s="34" t="s">
        <v>1749</v>
      </c>
      <c r="AB239" s="34" t="s">
        <v>1774</v>
      </c>
      <c r="AC239" t="s">
        <v>1775</v>
      </c>
      <c r="AD239" t="s">
        <v>15</v>
      </c>
      <c r="AE239" s="34" t="s">
        <v>1947</v>
      </c>
      <c r="AF239" s="34" t="s">
        <v>1755</v>
      </c>
      <c r="AG239" t="s">
        <v>1756</v>
      </c>
      <c r="AH239" t="s">
        <v>579</v>
      </c>
      <c r="AI239" s="34" t="s">
        <v>1757</v>
      </c>
      <c r="AJ239" t="s">
        <v>1758</v>
      </c>
      <c r="AK239" s="34" t="s">
        <v>1757</v>
      </c>
      <c r="AL239" t="s">
        <v>1225</v>
      </c>
      <c r="AM239" t="s">
        <v>15</v>
      </c>
      <c r="AN239" s="34" t="s">
        <v>2098</v>
      </c>
      <c r="AO239" t="s">
        <v>2099</v>
      </c>
      <c r="AP239" t="s">
        <v>579</v>
      </c>
      <c r="AQ239" s="34" t="s">
        <v>1774</v>
      </c>
      <c r="AR239" t="s">
        <v>1225</v>
      </c>
      <c r="AS239" t="s">
        <v>15</v>
      </c>
      <c r="AT239" s="34">
        <v>22</v>
      </c>
      <c r="AU239" t="s">
        <v>1941</v>
      </c>
      <c r="AV239" t="s">
        <v>1977</v>
      </c>
      <c r="AW239" t="s">
        <v>1978</v>
      </c>
      <c r="AX239" t="s">
        <v>349</v>
      </c>
      <c r="AY239" t="s">
        <v>395</v>
      </c>
      <c r="AZ239" t="s">
        <v>267</v>
      </c>
      <c r="BA239" s="34">
        <v>15</v>
      </c>
      <c r="BB239" s="34">
        <v>109</v>
      </c>
      <c r="BC239" t="s">
        <v>223</v>
      </c>
      <c r="BD239" s="34" t="s">
        <v>454</v>
      </c>
      <c r="BE239" s="34" t="s">
        <v>455</v>
      </c>
      <c r="BF239" s="34" t="s">
        <v>454</v>
      </c>
      <c r="BG239" s="34" t="s">
        <v>224</v>
      </c>
    </row>
    <row r="240" spans="1:59" x14ac:dyDescent="0.25">
      <c r="A240" t="s">
        <v>1571</v>
      </c>
      <c r="B240" s="34">
        <v>4</v>
      </c>
      <c r="C240" t="s">
        <v>10</v>
      </c>
      <c r="D240" s="34">
        <v>174</v>
      </c>
      <c r="E240" t="s">
        <v>10</v>
      </c>
      <c r="F240" t="s">
        <v>345</v>
      </c>
      <c r="G240" t="s">
        <v>348</v>
      </c>
      <c r="H240" s="34" t="s">
        <v>1449</v>
      </c>
      <c r="I240" s="34" t="s">
        <v>1450</v>
      </c>
      <c r="J240" t="s">
        <v>2100</v>
      </c>
      <c r="K240" t="s">
        <v>364</v>
      </c>
      <c r="L240" t="s">
        <v>50</v>
      </c>
      <c r="M240" t="s">
        <v>580</v>
      </c>
      <c r="N240" s="34">
        <v>30</v>
      </c>
      <c r="O240" s="34">
        <v>4</v>
      </c>
      <c r="P240" s="34">
        <v>2010</v>
      </c>
      <c r="Q240" s="34" t="s">
        <v>1752</v>
      </c>
      <c r="R240" t="s">
        <v>957</v>
      </c>
      <c r="S240" s="34" t="s">
        <v>1239</v>
      </c>
      <c r="T240" s="34" t="s">
        <v>1753</v>
      </c>
      <c r="U240" t="s">
        <v>212</v>
      </c>
      <c r="V240" t="s">
        <v>20</v>
      </c>
      <c r="W240" s="34" t="s">
        <v>1749</v>
      </c>
      <c r="X240" s="34" t="s">
        <v>1749</v>
      </c>
      <c r="Y240" s="34" t="s">
        <v>1749</v>
      </c>
      <c r="Z240" s="34" t="s">
        <v>1749</v>
      </c>
      <c r="AA240" s="34" t="s">
        <v>1749</v>
      </c>
      <c r="AB240" s="34" t="s">
        <v>1774</v>
      </c>
      <c r="AC240" t="s">
        <v>1775</v>
      </c>
      <c r="AD240" t="s">
        <v>348</v>
      </c>
      <c r="AE240" s="34" t="s">
        <v>1947</v>
      </c>
      <c r="AF240" s="34" t="s">
        <v>1755</v>
      </c>
      <c r="AG240" t="s">
        <v>1756</v>
      </c>
      <c r="AH240" t="s">
        <v>20</v>
      </c>
      <c r="AI240" s="34" t="s">
        <v>1757</v>
      </c>
      <c r="AJ240" t="s">
        <v>1758</v>
      </c>
      <c r="AK240" s="34" t="s">
        <v>1757</v>
      </c>
      <c r="AL240" t="s">
        <v>1225</v>
      </c>
      <c r="AM240" t="s">
        <v>348</v>
      </c>
      <c r="AN240" s="34" t="s">
        <v>1753</v>
      </c>
      <c r="AO240" t="s">
        <v>212</v>
      </c>
      <c r="AP240" t="s">
        <v>20</v>
      </c>
      <c r="AQ240" s="34" t="s">
        <v>1774</v>
      </c>
      <c r="AR240" t="s">
        <v>1225</v>
      </c>
      <c r="AS240" t="s">
        <v>348</v>
      </c>
      <c r="AT240" s="34">
        <v>22</v>
      </c>
      <c r="AU240" t="s">
        <v>1941</v>
      </c>
      <c r="AV240" t="s">
        <v>2026</v>
      </c>
      <c r="AW240" t="s">
        <v>330</v>
      </c>
      <c r="AX240" t="s">
        <v>50</v>
      </c>
      <c r="AY240" t="s">
        <v>581</v>
      </c>
      <c r="AZ240" t="s">
        <v>410</v>
      </c>
      <c r="BA240" s="34">
        <v>20</v>
      </c>
      <c r="BB240" s="34">
        <v>118</v>
      </c>
      <c r="BC240" t="s">
        <v>223</v>
      </c>
      <c r="BD240" s="34" t="s">
        <v>454</v>
      </c>
      <c r="BE240" s="34" t="s">
        <v>454</v>
      </c>
      <c r="BF240" s="34" t="s">
        <v>454</v>
      </c>
      <c r="BG240" s="34" t="s">
        <v>224</v>
      </c>
    </row>
    <row r="241" spans="1:59" x14ac:dyDescent="0.25">
      <c r="A241" t="s">
        <v>1572</v>
      </c>
      <c r="B241" s="34">
        <v>4</v>
      </c>
      <c r="C241" t="s">
        <v>10</v>
      </c>
      <c r="D241" s="34">
        <v>174</v>
      </c>
      <c r="E241" t="s">
        <v>10</v>
      </c>
      <c r="F241" t="s">
        <v>296</v>
      </c>
      <c r="G241" t="s">
        <v>13</v>
      </c>
      <c r="H241" s="34" t="s">
        <v>1459</v>
      </c>
      <c r="I241" s="34" t="s">
        <v>1460</v>
      </c>
      <c r="J241" t="s">
        <v>2101</v>
      </c>
      <c r="K241" t="s">
        <v>53</v>
      </c>
      <c r="L241" t="s">
        <v>60</v>
      </c>
      <c r="M241" t="s">
        <v>304</v>
      </c>
      <c r="N241" s="34">
        <v>19</v>
      </c>
      <c r="O241" s="34">
        <v>12</v>
      </c>
      <c r="P241" s="34">
        <v>2011</v>
      </c>
      <c r="Q241" s="34" t="s">
        <v>1752</v>
      </c>
      <c r="R241" t="s">
        <v>957</v>
      </c>
      <c r="S241" s="34" t="s">
        <v>1239</v>
      </c>
      <c r="T241" s="34" t="s">
        <v>1753</v>
      </c>
      <c r="U241" t="s">
        <v>212</v>
      </c>
      <c r="V241" t="s">
        <v>246</v>
      </c>
      <c r="W241" s="34" t="s">
        <v>1749</v>
      </c>
      <c r="X241" s="34" t="s">
        <v>1749</v>
      </c>
      <c r="Y241" s="34" t="s">
        <v>1749</v>
      </c>
      <c r="Z241" s="34" t="s">
        <v>1749</v>
      </c>
      <c r="AA241" s="34" t="s">
        <v>1749</v>
      </c>
      <c r="AB241" s="34" t="s">
        <v>1774</v>
      </c>
      <c r="AC241" t="s">
        <v>1775</v>
      </c>
      <c r="AD241" t="s">
        <v>13</v>
      </c>
      <c r="AE241" s="34" t="s">
        <v>1961</v>
      </c>
      <c r="AF241" s="34" t="s">
        <v>1755</v>
      </c>
      <c r="AG241" t="s">
        <v>1756</v>
      </c>
      <c r="AH241" t="s">
        <v>246</v>
      </c>
      <c r="AI241" s="34" t="s">
        <v>1757</v>
      </c>
      <c r="AJ241" t="s">
        <v>1758</v>
      </c>
      <c r="AK241" s="34" t="s">
        <v>1757</v>
      </c>
      <c r="AL241" t="s">
        <v>1225</v>
      </c>
      <c r="AM241" t="s">
        <v>13</v>
      </c>
      <c r="AN241" s="34" t="s">
        <v>1753</v>
      </c>
      <c r="AO241" t="s">
        <v>212</v>
      </c>
      <c r="AP241" t="s">
        <v>246</v>
      </c>
      <c r="AQ241" s="34" t="s">
        <v>1774</v>
      </c>
      <c r="AR241" t="s">
        <v>1225</v>
      </c>
      <c r="AS241" t="s">
        <v>13</v>
      </c>
      <c r="AT241" s="34">
        <v>22</v>
      </c>
      <c r="AU241" t="s">
        <v>1941</v>
      </c>
      <c r="AV241" t="s">
        <v>2102</v>
      </c>
      <c r="AW241" t="s">
        <v>1963</v>
      </c>
      <c r="AX241" t="s">
        <v>60</v>
      </c>
      <c r="AY241" t="s">
        <v>116</v>
      </c>
      <c r="AZ241" t="s">
        <v>222</v>
      </c>
      <c r="BA241" s="34">
        <v>12</v>
      </c>
      <c r="BB241" s="34">
        <v>89</v>
      </c>
      <c r="BC241" t="s">
        <v>223</v>
      </c>
      <c r="BD241" s="34" t="s">
        <v>454</v>
      </c>
      <c r="BE241" s="34" t="s">
        <v>463</v>
      </c>
      <c r="BF241" s="34" t="s">
        <v>454</v>
      </c>
      <c r="BG241" s="34" t="s">
        <v>224</v>
      </c>
    </row>
    <row r="242" spans="1:59" x14ac:dyDescent="0.25">
      <c r="A242" t="s">
        <v>1573</v>
      </c>
      <c r="B242" s="34">
        <v>4</v>
      </c>
      <c r="C242" t="s">
        <v>10</v>
      </c>
      <c r="D242" s="34">
        <v>174</v>
      </c>
      <c r="E242" t="s">
        <v>10</v>
      </c>
      <c r="F242" t="s">
        <v>296</v>
      </c>
      <c r="G242" t="s">
        <v>13</v>
      </c>
      <c r="H242" s="34" t="s">
        <v>1459</v>
      </c>
      <c r="I242" s="34" t="s">
        <v>1460</v>
      </c>
      <c r="J242" t="s">
        <v>2103</v>
      </c>
      <c r="K242" t="s">
        <v>53</v>
      </c>
      <c r="L242" t="s">
        <v>60</v>
      </c>
      <c r="M242" t="s">
        <v>72</v>
      </c>
      <c r="N242" s="34">
        <v>4</v>
      </c>
      <c r="O242" s="34">
        <v>2</v>
      </c>
      <c r="P242" s="34">
        <v>2010</v>
      </c>
      <c r="Q242" s="34" t="s">
        <v>1752</v>
      </c>
      <c r="R242" t="s">
        <v>957</v>
      </c>
      <c r="S242" s="34" t="s">
        <v>1239</v>
      </c>
      <c r="T242" s="34" t="s">
        <v>1753</v>
      </c>
      <c r="U242" t="s">
        <v>212</v>
      </c>
      <c r="V242" t="s">
        <v>246</v>
      </c>
      <c r="W242" s="34" t="s">
        <v>1749</v>
      </c>
      <c r="X242" s="34" t="s">
        <v>1749</v>
      </c>
      <c r="Y242" s="34" t="s">
        <v>1749</v>
      </c>
      <c r="Z242" s="34" t="s">
        <v>1749</v>
      </c>
      <c r="AA242" s="34" t="s">
        <v>1749</v>
      </c>
      <c r="AB242" s="34" t="s">
        <v>1774</v>
      </c>
      <c r="AC242" t="s">
        <v>1775</v>
      </c>
      <c r="AD242" t="s">
        <v>13</v>
      </c>
      <c r="AE242" s="34" t="s">
        <v>1961</v>
      </c>
      <c r="AF242" s="34" t="s">
        <v>1755</v>
      </c>
      <c r="AG242" t="s">
        <v>1756</v>
      </c>
      <c r="AH242" t="s">
        <v>246</v>
      </c>
      <c r="AI242" s="34" t="s">
        <v>1757</v>
      </c>
      <c r="AJ242" t="s">
        <v>1758</v>
      </c>
      <c r="AK242" s="34" t="s">
        <v>1757</v>
      </c>
      <c r="AL242" t="s">
        <v>1225</v>
      </c>
      <c r="AM242" t="s">
        <v>13</v>
      </c>
      <c r="AN242" s="34" t="s">
        <v>1753</v>
      </c>
      <c r="AO242" t="s">
        <v>212</v>
      </c>
      <c r="AP242" t="s">
        <v>246</v>
      </c>
      <c r="AQ242" s="34" t="s">
        <v>1774</v>
      </c>
      <c r="AR242" t="s">
        <v>1225</v>
      </c>
      <c r="AS242" t="s">
        <v>13</v>
      </c>
      <c r="AT242" s="34">
        <v>22</v>
      </c>
      <c r="AU242" t="s">
        <v>1941</v>
      </c>
      <c r="AV242" t="s">
        <v>1962</v>
      </c>
      <c r="AW242" t="s">
        <v>1963</v>
      </c>
      <c r="AX242" t="s">
        <v>60</v>
      </c>
      <c r="AY242" t="s">
        <v>116</v>
      </c>
      <c r="AZ242" t="s">
        <v>222</v>
      </c>
      <c r="BA242" s="34">
        <v>17</v>
      </c>
      <c r="BB242" s="34">
        <v>116</v>
      </c>
      <c r="BC242" t="s">
        <v>223</v>
      </c>
      <c r="BD242" s="34" t="s">
        <v>454</v>
      </c>
      <c r="BE242" s="34" t="s">
        <v>463</v>
      </c>
      <c r="BF242" s="34" t="s">
        <v>454</v>
      </c>
      <c r="BG242" s="34" t="s">
        <v>224</v>
      </c>
    </row>
    <row r="243" spans="1:59" x14ac:dyDescent="0.25">
      <c r="A243" t="s">
        <v>1574</v>
      </c>
      <c r="B243" s="34">
        <v>4</v>
      </c>
      <c r="C243" t="s">
        <v>10</v>
      </c>
      <c r="D243" s="34">
        <v>174</v>
      </c>
      <c r="E243" t="s">
        <v>10</v>
      </c>
      <c r="F243" t="s">
        <v>297</v>
      </c>
      <c r="G243" t="s">
        <v>467</v>
      </c>
      <c r="H243" s="34" t="s">
        <v>1464</v>
      </c>
      <c r="I243" s="34" t="s">
        <v>1465</v>
      </c>
      <c r="J243" t="s">
        <v>2104</v>
      </c>
      <c r="K243" t="s">
        <v>53</v>
      </c>
      <c r="L243" t="s">
        <v>127</v>
      </c>
      <c r="M243" t="s">
        <v>187</v>
      </c>
      <c r="N243" s="34">
        <v>19</v>
      </c>
      <c r="O243" s="34">
        <v>7</v>
      </c>
      <c r="P243" s="34">
        <v>2012</v>
      </c>
      <c r="Q243" s="34" t="s">
        <v>1752</v>
      </c>
      <c r="R243" t="s">
        <v>957</v>
      </c>
      <c r="S243" s="34" t="s">
        <v>220</v>
      </c>
      <c r="T243" s="34" t="s">
        <v>1753</v>
      </c>
      <c r="U243" t="s">
        <v>212</v>
      </c>
      <c r="V243" t="s">
        <v>20</v>
      </c>
      <c r="W243" s="34" t="s">
        <v>1749</v>
      </c>
      <c r="X243" s="34" t="s">
        <v>1749</v>
      </c>
      <c r="Y243" s="34" t="s">
        <v>1749</v>
      </c>
      <c r="Z243" s="34" t="s">
        <v>1749</v>
      </c>
      <c r="AA243" s="34" t="s">
        <v>1749</v>
      </c>
      <c r="AB243" s="34" t="s">
        <v>1774</v>
      </c>
      <c r="AC243" t="s">
        <v>1775</v>
      </c>
      <c r="AD243" t="s">
        <v>468</v>
      </c>
      <c r="AE243" s="34" t="s">
        <v>1950</v>
      </c>
      <c r="AF243" s="34" t="s">
        <v>1755</v>
      </c>
      <c r="AG243" t="s">
        <v>1756</v>
      </c>
      <c r="AH243" t="s">
        <v>20</v>
      </c>
      <c r="AI243" s="34" t="s">
        <v>1757</v>
      </c>
      <c r="AJ243" t="s">
        <v>1758</v>
      </c>
      <c r="AK243" s="34" t="s">
        <v>1757</v>
      </c>
      <c r="AL243" t="s">
        <v>1225</v>
      </c>
      <c r="AM243" t="s">
        <v>468</v>
      </c>
      <c r="AN243" s="34" t="s">
        <v>1753</v>
      </c>
      <c r="AO243" t="s">
        <v>212</v>
      </c>
      <c r="AP243" t="s">
        <v>20</v>
      </c>
      <c r="AQ243" s="34" t="s">
        <v>1774</v>
      </c>
      <c r="AR243" t="s">
        <v>1225</v>
      </c>
      <c r="AS243" t="s">
        <v>468</v>
      </c>
      <c r="AT243" s="34">
        <v>22</v>
      </c>
      <c r="AU243" t="s">
        <v>1941</v>
      </c>
      <c r="AV243" t="s">
        <v>1969</v>
      </c>
      <c r="AW243" t="s">
        <v>1952</v>
      </c>
      <c r="AX243" t="s">
        <v>127</v>
      </c>
      <c r="AY243" t="s">
        <v>31</v>
      </c>
      <c r="AZ243" t="s">
        <v>159</v>
      </c>
      <c r="BA243" s="34">
        <v>12</v>
      </c>
      <c r="BB243" s="34">
        <v>106</v>
      </c>
      <c r="BC243" t="s">
        <v>223</v>
      </c>
      <c r="BD243" s="34" t="s">
        <v>454</v>
      </c>
      <c r="BE243" s="34" t="s">
        <v>455</v>
      </c>
      <c r="BF243" s="34" t="s">
        <v>454</v>
      </c>
      <c r="BG243" s="34" t="s">
        <v>224</v>
      </c>
    </row>
    <row r="244" spans="1:59" x14ac:dyDescent="0.25">
      <c r="A244" t="s">
        <v>1575</v>
      </c>
      <c r="B244" s="34">
        <v>4</v>
      </c>
      <c r="C244" t="s">
        <v>10</v>
      </c>
      <c r="D244" s="34">
        <v>174</v>
      </c>
      <c r="E244" t="s">
        <v>10</v>
      </c>
      <c r="F244" t="s">
        <v>345</v>
      </c>
      <c r="G244" t="s">
        <v>348</v>
      </c>
      <c r="H244" s="34" t="s">
        <v>1449</v>
      </c>
      <c r="I244" s="34" t="s">
        <v>1450</v>
      </c>
      <c r="J244" t="s">
        <v>2105</v>
      </c>
      <c r="K244" t="s">
        <v>53</v>
      </c>
      <c r="L244" t="s">
        <v>25</v>
      </c>
      <c r="M244" t="s">
        <v>582</v>
      </c>
      <c r="N244" s="34">
        <v>27</v>
      </c>
      <c r="O244" s="34">
        <v>11</v>
      </c>
      <c r="P244" s="34">
        <v>2009</v>
      </c>
      <c r="Q244" s="34" t="s">
        <v>1752</v>
      </c>
      <c r="R244" t="s">
        <v>957</v>
      </c>
      <c r="S244" s="34" t="s">
        <v>1239</v>
      </c>
      <c r="T244" s="34" t="s">
        <v>1753</v>
      </c>
      <c r="U244" t="s">
        <v>212</v>
      </c>
      <c r="V244" t="s">
        <v>20</v>
      </c>
      <c r="W244" s="34" t="s">
        <v>1749</v>
      </c>
      <c r="X244" s="34" t="s">
        <v>1749</v>
      </c>
      <c r="Y244" s="34" t="s">
        <v>1749</v>
      </c>
      <c r="Z244" s="34" t="s">
        <v>1749</v>
      </c>
      <c r="AA244" s="34" t="s">
        <v>1749</v>
      </c>
      <c r="AB244" s="34" t="s">
        <v>1774</v>
      </c>
      <c r="AC244" t="s">
        <v>1775</v>
      </c>
      <c r="AD244" t="s">
        <v>348</v>
      </c>
      <c r="AE244" s="34" t="s">
        <v>1947</v>
      </c>
      <c r="AF244" s="34" t="s">
        <v>1755</v>
      </c>
      <c r="AG244" t="s">
        <v>1756</v>
      </c>
      <c r="AH244" t="s">
        <v>20</v>
      </c>
      <c r="AI244" s="34" t="s">
        <v>1757</v>
      </c>
      <c r="AJ244" t="s">
        <v>1758</v>
      </c>
      <c r="AK244" s="34" t="s">
        <v>1757</v>
      </c>
      <c r="AL244" t="s">
        <v>1225</v>
      </c>
      <c r="AM244" t="s">
        <v>348</v>
      </c>
      <c r="AN244" s="34" t="s">
        <v>1753</v>
      </c>
      <c r="AO244" t="s">
        <v>212</v>
      </c>
      <c r="AP244" t="s">
        <v>20</v>
      </c>
      <c r="AQ244" s="34" t="s">
        <v>1774</v>
      </c>
      <c r="AR244" t="s">
        <v>1225</v>
      </c>
      <c r="AS244" t="s">
        <v>348</v>
      </c>
      <c r="AT244" s="34">
        <v>22</v>
      </c>
      <c r="AU244" t="s">
        <v>1941</v>
      </c>
      <c r="AV244" t="s">
        <v>2026</v>
      </c>
      <c r="AW244" t="s">
        <v>330</v>
      </c>
      <c r="AX244" t="s">
        <v>25</v>
      </c>
      <c r="AY244" t="s">
        <v>53</v>
      </c>
      <c r="AZ244" t="s">
        <v>583</v>
      </c>
      <c r="BA244" s="34">
        <v>22</v>
      </c>
      <c r="BB244" s="34">
        <v>114</v>
      </c>
      <c r="BC244" t="s">
        <v>223</v>
      </c>
      <c r="BD244" s="34" t="s">
        <v>454</v>
      </c>
      <c r="BE244" s="34" t="s">
        <v>454</v>
      </c>
      <c r="BF244" s="34" t="s">
        <v>454</v>
      </c>
      <c r="BG244" s="34" t="s">
        <v>224</v>
      </c>
    </row>
    <row r="245" spans="1:59" x14ac:dyDescent="0.25">
      <c r="A245" t="s">
        <v>1576</v>
      </c>
      <c r="B245" s="34">
        <v>4</v>
      </c>
      <c r="C245" t="s">
        <v>10</v>
      </c>
      <c r="D245" s="34">
        <v>174</v>
      </c>
      <c r="E245" t="s">
        <v>10</v>
      </c>
      <c r="F245" t="s">
        <v>294</v>
      </c>
      <c r="G245" t="s">
        <v>18</v>
      </c>
      <c r="H245" s="34" t="s">
        <v>1475</v>
      </c>
      <c r="I245" s="34" t="s">
        <v>1476</v>
      </c>
      <c r="J245" t="s">
        <v>2106</v>
      </c>
      <c r="K245" t="s">
        <v>53</v>
      </c>
      <c r="L245" t="s">
        <v>351</v>
      </c>
      <c r="M245" t="s">
        <v>584</v>
      </c>
      <c r="N245" s="34">
        <v>30</v>
      </c>
      <c r="O245" s="34">
        <v>8</v>
      </c>
      <c r="P245" s="34">
        <v>2012</v>
      </c>
      <c r="Q245" s="34" t="s">
        <v>1752</v>
      </c>
      <c r="R245" t="s">
        <v>957</v>
      </c>
      <c r="S245" s="34" t="s">
        <v>220</v>
      </c>
      <c r="T245" s="34" t="s">
        <v>1753</v>
      </c>
      <c r="U245" t="s">
        <v>212</v>
      </c>
      <c r="V245" t="s">
        <v>585</v>
      </c>
      <c r="W245" s="34" t="s">
        <v>1749</v>
      </c>
      <c r="X245" s="34" t="s">
        <v>1749</v>
      </c>
      <c r="Y245" s="34" t="s">
        <v>1749</v>
      </c>
      <c r="Z245" s="34" t="s">
        <v>1749</v>
      </c>
      <c r="AA245" s="34" t="s">
        <v>1749</v>
      </c>
      <c r="AB245" s="34" t="s">
        <v>1874</v>
      </c>
      <c r="AC245" t="s">
        <v>405</v>
      </c>
      <c r="AD245" t="s">
        <v>18</v>
      </c>
      <c r="AE245" s="34" t="s">
        <v>1961</v>
      </c>
      <c r="AF245" s="34" t="s">
        <v>1755</v>
      </c>
      <c r="AG245" t="s">
        <v>1756</v>
      </c>
      <c r="AH245" t="s">
        <v>585</v>
      </c>
      <c r="AI245" s="34" t="s">
        <v>1757</v>
      </c>
      <c r="AJ245" t="s">
        <v>1758</v>
      </c>
      <c r="AK245" s="34" t="s">
        <v>1757</v>
      </c>
      <c r="AL245" t="s">
        <v>1225</v>
      </c>
      <c r="AM245" t="s">
        <v>18</v>
      </c>
      <c r="AN245" s="34" t="s">
        <v>1753</v>
      </c>
      <c r="AO245" t="s">
        <v>212</v>
      </c>
      <c r="AP245" t="s">
        <v>585</v>
      </c>
      <c r="AQ245" s="34" t="s">
        <v>1774</v>
      </c>
      <c r="AR245" t="s">
        <v>1225</v>
      </c>
      <c r="AS245" t="s">
        <v>18</v>
      </c>
      <c r="AT245" s="34">
        <v>22</v>
      </c>
      <c r="AU245" t="s">
        <v>1941</v>
      </c>
      <c r="AV245" t="s">
        <v>1980</v>
      </c>
      <c r="AW245" t="s">
        <v>1981</v>
      </c>
      <c r="AX245" t="s">
        <v>53</v>
      </c>
      <c r="AY245" t="s">
        <v>351</v>
      </c>
      <c r="AZ245" t="s">
        <v>586</v>
      </c>
      <c r="BA245" s="34">
        <v>13</v>
      </c>
      <c r="BB245" s="34">
        <v>102</v>
      </c>
      <c r="BC245" t="s">
        <v>223</v>
      </c>
      <c r="BD245" s="34" t="s">
        <v>454</v>
      </c>
      <c r="BE245" s="34" t="s">
        <v>455</v>
      </c>
      <c r="BF245" s="34" t="s">
        <v>454</v>
      </c>
      <c r="BG245" s="34" t="s">
        <v>224</v>
      </c>
    </row>
    <row r="246" spans="1:59" x14ac:dyDescent="0.25">
      <c r="A246" t="s">
        <v>1577</v>
      </c>
      <c r="B246" s="34">
        <v>4</v>
      </c>
      <c r="C246" t="s">
        <v>10</v>
      </c>
      <c r="D246" s="34">
        <v>174</v>
      </c>
      <c r="E246" t="s">
        <v>10</v>
      </c>
      <c r="F246" t="s">
        <v>296</v>
      </c>
      <c r="G246" t="s">
        <v>13</v>
      </c>
      <c r="H246" s="34" t="s">
        <v>1459</v>
      </c>
      <c r="I246" s="34" t="s">
        <v>1460</v>
      </c>
      <c r="J246" t="s">
        <v>2107</v>
      </c>
      <c r="K246" t="s">
        <v>147</v>
      </c>
      <c r="L246" t="s">
        <v>87</v>
      </c>
      <c r="M246" t="s">
        <v>451</v>
      </c>
      <c r="N246" s="34">
        <v>23</v>
      </c>
      <c r="O246" s="34">
        <v>3</v>
      </c>
      <c r="P246" s="34">
        <v>2010</v>
      </c>
      <c r="Q246" s="34" t="s">
        <v>1752</v>
      </c>
      <c r="R246" t="s">
        <v>957</v>
      </c>
      <c r="S246" s="34" t="s">
        <v>220</v>
      </c>
      <c r="T246" s="34" t="s">
        <v>1753</v>
      </c>
      <c r="U246" t="s">
        <v>212</v>
      </c>
      <c r="V246" t="s">
        <v>274</v>
      </c>
      <c r="W246" s="34" t="s">
        <v>1749</v>
      </c>
      <c r="X246" s="34" t="s">
        <v>1749</v>
      </c>
      <c r="Y246" s="34" t="s">
        <v>1749</v>
      </c>
      <c r="Z246" s="34" t="s">
        <v>1749</v>
      </c>
      <c r="AA246" s="34" t="s">
        <v>1749</v>
      </c>
      <c r="AB246" s="34" t="s">
        <v>1774</v>
      </c>
      <c r="AC246" t="s">
        <v>1775</v>
      </c>
      <c r="AD246" t="s">
        <v>587</v>
      </c>
      <c r="AE246" s="34" t="s">
        <v>1961</v>
      </c>
      <c r="AF246" s="34" t="s">
        <v>1755</v>
      </c>
      <c r="AG246" t="s">
        <v>1756</v>
      </c>
      <c r="AH246" t="s">
        <v>274</v>
      </c>
      <c r="AI246" s="34" t="s">
        <v>1757</v>
      </c>
      <c r="AJ246" t="s">
        <v>1758</v>
      </c>
      <c r="AK246" s="34" t="s">
        <v>1757</v>
      </c>
      <c r="AL246" t="s">
        <v>1225</v>
      </c>
      <c r="AM246" t="s">
        <v>13</v>
      </c>
      <c r="AN246" s="34" t="s">
        <v>1753</v>
      </c>
      <c r="AO246" t="s">
        <v>212</v>
      </c>
      <c r="AP246" t="s">
        <v>274</v>
      </c>
      <c r="AQ246" s="34" t="s">
        <v>1774</v>
      </c>
      <c r="AR246" t="s">
        <v>1225</v>
      </c>
      <c r="AS246" t="s">
        <v>13</v>
      </c>
      <c r="AT246" s="34">
        <v>22</v>
      </c>
      <c r="AU246" t="s">
        <v>1941</v>
      </c>
      <c r="AV246" t="s">
        <v>1962</v>
      </c>
      <c r="AW246" t="s">
        <v>1963</v>
      </c>
      <c r="AX246" t="s">
        <v>87</v>
      </c>
      <c r="AY246" t="s">
        <v>53</v>
      </c>
      <c r="AZ246" t="s">
        <v>180</v>
      </c>
      <c r="BA246" s="34">
        <v>16</v>
      </c>
      <c r="BB246" s="34">
        <v>110</v>
      </c>
      <c r="BC246" t="s">
        <v>223</v>
      </c>
      <c r="BD246" s="34" t="s">
        <v>454</v>
      </c>
      <c r="BE246" s="34" t="s">
        <v>455</v>
      </c>
      <c r="BF246" s="34" t="s">
        <v>454</v>
      </c>
      <c r="BG246" s="34" t="s">
        <v>224</v>
      </c>
    </row>
    <row r="247" spans="1:59" x14ac:dyDescent="0.25">
      <c r="A247" t="s">
        <v>1578</v>
      </c>
      <c r="B247" s="34">
        <v>4</v>
      </c>
      <c r="C247" t="s">
        <v>10</v>
      </c>
      <c r="D247" s="34">
        <v>174</v>
      </c>
      <c r="E247" t="s">
        <v>10</v>
      </c>
      <c r="F247" t="s">
        <v>345</v>
      </c>
      <c r="G247" t="s">
        <v>348</v>
      </c>
      <c r="H247" s="34" t="s">
        <v>1449</v>
      </c>
      <c r="I247" s="34" t="s">
        <v>1450</v>
      </c>
      <c r="J247" t="s">
        <v>2108</v>
      </c>
      <c r="K247" t="s">
        <v>147</v>
      </c>
      <c r="L247" t="s">
        <v>170</v>
      </c>
      <c r="M247" t="s">
        <v>41</v>
      </c>
      <c r="N247" s="34">
        <v>16</v>
      </c>
      <c r="O247" s="34">
        <v>6</v>
      </c>
      <c r="P247" s="34">
        <v>2009</v>
      </c>
      <c r="Q247" s="34" t="s">
        <v>1752</v>
      </c>
      <c r="R247" t="s">
        <v>957</v>
      </c>
      <c r="S247" s="34" t="s">
        <v>1239</v>
      </c>
      <c r="T247" s="34" t="s">
        <v>1753</v>
      </c>
      <c r="U247" t="s">
        <v>212</v>
      </c>
      <c r="V247" t="s">
        <v>20</v>
      </c>
      <c r="W247" s="34" t="s">
        <v>1749</v>
      </c>
      <c r="X247" s="34" t="s">
        <v>1749</v>
      </c>
      <c r="Y247" s="34" t="s">
        <v>1749</v>
      </c>
      <c r="Z247" s="34" t="s">
        <v>1749</v>
      </c>
      <c r="AA247" s="34" t="s">
        <v>1749</v>
      </c>
      <c r="AB247" s="34" t="s">
        <v>1774</v>
      </c>
      <c r="AC247" t="s">
        <v>1775</v>
      </c>
      <c r="AD247" t="s">
        <v>348</v>
      </c>
      <c r="AE247" s="34" t="s">
        <v>1947</v>
      </c>
      <c r="AF247" s="34" t="s">
        <v>1755</v>
      </c>
      <c r="AG247" t="s">
        <v>1756</v>
      </c>
      <c r="AH247" t="s">
        <v>20</v>
      </c>
      <c r="AI247" s="34" t="s">
        <v>1757</v>
      </c>
      <c r="AJ247" t="s">
        <v>1758</v>
      </c>
      <c r="AK247" s="34" t="s">
        <v>1757</v>
      </c>
      <c r="AL247" t="s">
        <v>1225</v>
      </c>
      <c r="AM247" t="s">
        <v>348</v>
      </c>
      <c r="AN247" s="34" t="s">
        <v>1753</v>
      </c>
      <c r="AO247" t="s">
        <v>212</v>
      </c>
      <c r="AP247" t="s">
        <v>20</v>
      </c>
      <c r="AQ247" s="34" t="s">
        <v>1774</v>
      </c>
      <c r="AR247" t="s">
        <v>1225</v>
      </c>
      <c r="AS247" t="s">
        <v>348</v>
      </c>
      <c r="AT247" s="34">
        <v>22</v>
      </c>
      <c r="AU247" t="s">
        <v>1941</v>
      </c>
      <c r="AV247" t="s">
        <v>2026</v>
      </c>
      <c r="AW247" t="s">
        <v>330</v>
      </c>
      <c r="AX247" t="s">
        <v>170</v>
      </c>
      <c r="AY247" t="s">
        <v>82</v>
      </c>
      <c r="AZ247" t="s">
        <v>588</v>
      </c>
      <c r="BA247" s="34">
        <v>14</v>
      </c>
      <c r="BB247" s="34">
        <v>99</v>
      </c>
      <c r="BC247" t="s">
        <v>223</v>
      </c>
      <c r="BD247" s="34" t="s">
        <v>454</v>
      </c>
      <c r="BE247" s="34" t="s">
        <v>454</v>
      </c>
      <c r="BF247" s="34" t="s">
        <v>454</v>
      </c>
      <c r="BG247" s="34" t="s">
        <v>224</v>
      </c>
    </row>
    <row r="248" spans="1:59" x14ac:dyDescent="0.25">
      <c r="A248" t="s">
        <v>1579</v>
      </c>
      <c r="B248" s="34">
        <v>4</v>
      </c>
      <c r="C248" t="s">
        <v>10</v>
      </c>
      <c r="D248" s="34">
        <v>174</v>
      </c>
      <c r="E248" t="s">
        <v>10</v>
      </c>
      <c r="F248" t="s">
        <v>296</v>
      </c>
      <c r="G248" t="s">
        <v>13</v>
      </c>
      <c r="H248" s="34" t="s">
        <v>1459</v>
      </c>
      <c r="I248" s="34" t="s">
        <v>1460</v>
      </c>
      <c r="J248" t="s">
        <v>2109</v>
      </c>
      <c r="K248" t="s">
        <v>147</v>
      </c>
      <c r="L248" t="s">
        <v>123</v>
      </c>
      <c r="M248" t="s">
        <v>83</v>
      </c>
      <c r="N248" s="34">
        <v>26</v>
      </c>
      <c r="O248" s="34">
        <v>9</v>
      </c>
      <c r="P248" s="34">
        <v>2014</v>
      </c>
      <c r="Q248" s="34" t="s">
        <v>1752</v>
      </c>
      <c r="R248" t="s">
        <v>957</v>
      </c>
      <c r="S248" s="34" t="s">
        <v>1239</v>
      </c>
      <c r="T248" s="34" t="s">
        <v>1753</v>
      </c>
      <c r="U248" t="s">
        <v>212</v>
      </c>
      <c r="V248" t="s">
        <v>439</v>
      </c>
      <c r="W248" s="34" t="s">
        <v>1749</v>
      </c>
      <c r="X248" s="34" t="s">
        <v>1749</v>
      </c>
      <c r="Y248" s="34" t="s">
        <v>1749</v>
      </c>
      <c r="Z248" s="34" t="s">
        <v>1749</v>
      </c>
      <c r="AA248" s="34" t="s">
        <v>1749</v>
      </c>
      <c r="AB248" s="34" t="s">
        <v>1774</v>
      </c>
      <c r="AC248" t="s">
        <v>1775</v>
      </c>
      <c r="AD248" t="s">
        <v>13</v>
      </c>
      <c r="AE248" s="34" t="s">
        <v>1961</v>
      </c>
      <c r="AF248" s="34" t="s">
        <v>1755</v>
      </c>
      <c r="AG248" t="s">
        <v>1756</v>
      </c>
      <c r="AH248" t="s">
        <v>439</v>
      </c>
      <c r="AI248" s="34" t="s">
        <v>1757</v>
      </c>
      <c r="AJ248" t="s">
        <v>1758</v>
      </c>
      <c r="AK248" s="34" t="s">
        <v>1757</v>
      </c>
      <c r="AL248" t="s">
        <v>1225</v>
      </c>
      <c r="AM248" t="s">
        <v>13</v>
      </c>
      <c r="AN248" s="34" t="s">
        <v>1753</v>
      </c>
      <c r="AO248" t="s">
        <v>212</v>
      </c>
      <c r="AP248" t="s">
        <v>439</v>
      </c>
      <c r="AQ248" s="34" t="s">
        <v>1774</v>
      </c>
      <c r="AR248" t="s">
        <v>1225</v>
      </c>
      <c r="AS248" t="s">
        <v>13</v>
      </c>
      <c r="AT248" s="34">
        <v>22</v>
      </c>
      <c r="AU248" t="s">
        <v>1941</v>
      </c>
      <c r="AV248" t="s">
        <v>1962</v>
      </c>
      <c r="AW248" t="s">
        <v>1963</v>
      </c>
      <c r="AX248" t="s">
        <v>123</v>
      </c>
      <c r="AY248" t="s">
        <v>87</v>
      </c>
      <c r="AZ248" t="s">
        <v>589</v>
      </c>
      <c r="BA248" s="34">
        <v>10.5</v>
      </c>
      <c r="BB248" s="34">
        <v>87</v>
      </c>
      <c r="BC248" t="s">
        <v>223</v>
      </c>
      <c r="BD248" s="34" t="s">
        <v>454</v>
      </c>
      <c r="BE248" s="34" t="s">
        <v>455</v>
      </c>
      <c r="BF248" s="34" t="s">
        <v>454</v>
      </c>
      <c r="BG248" s="34" t="s">
        <v>224</v>
      </c>
    </row>
    <row r="249" spans="1:59" x14ac:dyDescent="0.25">
      <c r="A249" t="s">
        <v>1580</v>
      </c>
      <c r="B249" s="34">
        <v>4</v>
      </c>
      <c r="C249" t="s">
        <v>10</v>
      </c>
      <c r="D249" s="34">
        <v>174</v>
      </c>
      <c r="E249" t="s">
        <v>10</v>
      </c>
      <c r="F249" t="s">
        <v>294</v>
      </c>
      <c r="G249" t="s">
        <v>18</v>
      </c>
      <c r="H249" s="34" t="s">
        <v>1475</v>
      </c>
      <c r="I249" s="34" t="s">
        <v>1476</v>
      </c>
      <c r="J249" t="s">
        <v>2110</v>
      </c>
      <c r="K249" t="s">
        <v>289</v>
      </c>
      <c r="L249" t="s">
        <v>409</v>
      </c>
      <c r="M249" t="s">
        <v>497</v>
      </c>
      <c r="N249" s="34">
        <v>23</v>
      </c>
      <c r="O249" s="34">
        <v>11</v>
      </c>
      <c r="P249" s="34">
        <v>2012</v>
      </c>
      <c r="Q249" s="34" t="s">
        <v>1752</v>
      </c>
      <c r="R249" t="s">
        <v>957</v>
      </c>
      <c r="S249" s="34" t="s">
        <v>220</v>
      </c>
      <c r="T249" s="34" t="s">
        <v>1753</v>
      </c>
      <c r="U249" t="s">
        <v>212</v>
      </c>
      <c r="V249" t="s">
        <v>590</v>
      </c>
      <c r="W249" s="34">
        <v>16</v>
      </c>
      <c r="X249" s="34" t="s">
        <v>1749</v>
      </c>
      <c r="Y249" s="34" t="s">
        <v>1749</v>
      </c>
      <c r="Z249" s="34" t="s">
        <v>1749</v>
      </c>
      <c r="AA249" s="34" t="s">
        <v>1749</v>
      </c>
      <c r="AB249" s="34" t="s">
        <v>1874</v>
      </c>
      <c r="AC249" t="s">
        <v>405</v>
      </c>
      <c r="AD249" t="s">
        <v>18</v>
      </c>
      <c r="AE249" s="34" t="s">
        <v>1961</v>
      </c>
      <c r="AF249" s="34" t="s">
        <v>1755</v>
      </c>
      <c r="AG249" t="s">
        <v>1756</v>
      </c>
      <c r="AH249" t="s">
        <v>590</v>
      </c>
      <c r="AI249" s="34" t="s">
        <v>1757</v>
      </c>
      <c r="AJ249" t="s">
        <v>1758</v>
      </c>
      <c r="AK249" s="34" t="s">
        <v>1757</v>
      </c>
      <c r="AL249" t="s">
        <v>1225</v>
      </c>
      <c r="AM249" t="s">
        <v>18</v>
      </c>
      <c r="AN249" s="34" t="s">
        <v>1753</v>
      </c>
      <c r="AO249" t="s">
        <v>212</v>
      </c>
      <c r="AP249" t="s">
        <v>590</v>
      </c>
      <c r="AQ249" s="34" t="s">
        <v>1774</v>
      </c>
      <c r="AR249" t="s">
        <v>1225</v>
      </c>
      <c r="AS249" t="s">
        <v>18</v>
      </c>
      <c r="AT249" s="34">
        <v>22</v>
      </c>
      <c r="AU249" t="s">
        <v>1941</v>
      </c>
      <c r="AV249" t="s">
        <v>1980</v>
      </c>
      <c r="AW249" t="s">
        <v>1981</v>
      </c>
      <c r="AX249" t="s">
        <v>409</v>
      </c>
      <c r="AY249" t="s">
        <v>419</v>
      </c>
      <c r="AZ249" t="s">
        <v>261</v>
      </c>
      <c r="BA249" s="34">
        <v>11.2</v>
      </c>
      <c r="BB249" s="34">
        <v>84</v>
      </c>
      <c r="BC249" t="s">
        <v>223</v>
      </c>
      <c r="BD249" s="34" t="s">
        <v>454</v>
      </c>
      <c r="BE249" s="34" t="s">
        <v>463</v>
      </c>
      <c r="BF249" s="34" t="s">
        <v>454</v>
      </c>
      <c r="BG249" s="34" t="s">
        <v>224</v>
      </c>
    </row>
    <row r="250" spans="1:59" x14ac:dyDescent="0.25">
      <c r="A250" t="s">
        <v>1581</v>
      </c>
      <c r="B250" s="34">
        <v>4</v>
      </c>
      <c r="C250" t="s">
        <v>10</v>
      </c>
      <c r="D250" s="34">
        <v>174</v>
      </c>
      <c r="E250" t="s">
        <v>10</v>
      </c>
      <c r="F250" t="s">
        <v>323</v>
      </c>
      <c r="G250" t="s">
        <v>350</v>
      </c>
      <c r="H250" s="34" t="s">
        <v>1500</v>
      </c>
      <c r="I250" s="34" t="s">
        <v>1501</v>
      </c>
      <c r="J250" t="s">
        <v>2111</v>
      </c>
      <c r="K250" t="s">
        <v>108</v>
      </c>
      <c r="L250" t="s">
        <v>68</v>
      </c>
      <c r="M250" t="s">
        <v>347</v>
      </c>
      <c r="N250" s="34">
        <v>2</v>
      </c>
      <c r="O250" s="34">
        <v>3</v>
      </c>
      <c r="P250" s="34">
        <v>2014</v>
      </c>
      <c r="Q250" s="34" t="s">
        <v>1752</v>
      </c>
      <c r="R250" t="s">
        <v>957</v>
      </c>
      <c r="S250" s="34" t="s">
        <v>1239</v>
      </c>
      <c r="T250" s="34" t="s">
        <v>1753</v>
      </c>
      <c r="U250" t="s">
        <v>212</v>
      </c>
      <c r="V250" t="s">
        <v>274</v>
      </c>
      <c r="W250" s="34" t="s">
        <v>1749</v>
      </c>
      <c r="X250" s="34" t="s">
        <v>1749</v>
      </c>
      <c r="Y250" s="34" t="s">
        <v>1749</v>
      </c>
      <c r="Z250" s="34" t="s">
        <v>1749</v>
      </c>
      <c r="AA250" s="34" t="s">
        <v>1749</v>
      </c>
      <c r="AB250" s="34" t="s">
        <v>1874</v>
      </c>
      <c r="AC250" t="s">
        <v>405</v>
      </c>
      <c r="AD250" t="s">
        <v>239</v>
      </c>
      <c r="AE250" s="34" t="s">
        <v>2012</v>
      </c>
      <c r="AF250" s="34" t="s">
        <v>1755</v>
      </c>
      <c r="AG250" t="s">
        <v>1756</v>
      </c>
      <c r="AH250" t="s">
        <v>274</v>
      </c>
      <c r="AI250" s="34" t="s">
        <v>1757</v>
      </c>
      <c r="AJ250" t="s">
        <v>1758</v>
      </c>
      <c r="AK250" s="34" t="s">
        <v>1757</v>
      </c>
      <c r="AL250" t="s">
        <v>1225</v>
      </c>
      <c r="AM250" t="s">
        <v>239</v>
      </c>
      <c r="AN250" s="34" t="s">
        <v>1753</v>
      </c>
      <c r="AO250" t="s">
        <v>212</v>
      </c>
      <c r="AP250" t="s">
        <v>274</v>
      </c>
      <c r="AQ250" s="34" t="s">
        <v>1774</v>
      </c>
      <c r="AR250" t="s">
        <v>1225</v>
      </c>
      <c r="AS250" t="s">
        <v>239</v>
      </c>
      <c r="AT250" s="34">
        <v>22</v>
      </c>
      <c r="AU250" t="s">
        <v>1941</v>
      </c>
      <c r="AV250" t="s">
        <v>2112</v>
      </c>
      <c r="AW250" t="s">
        <v>2014</v>
      </c>
      <c r="AX250" t="s">
        <v>68</v>
      </c>
      <c r="AY250" t="s">
        <v>24</v>
      </c>
      <c r="AZ250" t="s">
        <v>130</v>
      </c>
      <c r="BA250" s="34">
        <v>11.5</v>
      </c>
      <c r="BB250" s="34">
        <v>83</v>
      </c>
      <c r="BC250" t="s">
        <v>223</v>
      </c>
      <c r="BD250" s="34" t="s">
        <v>454</v>
      </c>
      <c r="BE250" s="34" t="s">
        <v>455</v>
      </c>
      <c r="BF250" s="34" t="s">
        <v>454</v>
      </c>
      <c r="BG250" s="34" t="s">
        <v>224</v>
      </c>
    </row>
    <row r="251" spans="1:59" x14ac:dyDescent="0.25">
      <c r="A251" t="s">
        <v>1582</v>
      </c>
      <c r="B251" s="34">
        <v>4</v>
      </c>
      <c r="C251" t="s">
        <v>10</v>
      </c>
      <c r="D251" s="34">
        <v>174</v>
      </c>
      <c r="E251" t="s">
        <v>10</v>
      </c>
      <c r="F251" t="s">
        <v>295</v>
      </c>
      <c r="G251" t="s">
        <v>310</v>
      </c>
      <c r="H251" s="34" t="s">
        <v>1560</v>
      </c>
      <c r="I251" s="34" t="s">
        <v>1561</v>
      </c>
      <c r="J251" t="s">
        <v>2113</v>
      </c>
      <c r="K251" t="s">
        <v>83</v>
      </c>
      <c r="L251" t="s">
        <v>61</v>
      </c>
      <c r="M251" t="s">
        <v>2114</v>
      </c>
      <c r="N251" s="34">
        <v>18</v>
      </c>
      <c r="O251" s="34">
        <v>2</v>
      </c>
      <c r="P251" s="34">
        <v>2015</v>
      </c>
      <c r="Q251" s="34" t="s">
        <v>1752</v>
      </c>
      <c r="R251" t="s">
        <v>957</v>
      </c>
      <c r="S251" s="34" t="s">
        <v>220</v>
      </c>
      <c r="T251" s="34" t="s">
        <v>1753</v>
      </c>
      <c r="U251" t="s">
        <v>212</v>
      </c>
      <c r="V251" t="s">
        <v>591</v>
      </c>
      <c r="W251" s="34" t="s">
        <v>1749</v>
      </c>
      <c r="X251" s="34" t="s">
        <v>1749</v>
      </c>
      <c r="Y251" s="34" t="s">
        <v>1749</v>
      </c>
      <c r="Z251" s="34" t="s">
        <v>1749</v>
      </c>
      <c r="AA251" s="34" t="s">
        <v>1749</v>
      </c>
      <c r="AB251" s="34" t="s">
        <v>1774</v>
      </c>
      <c r="AC251" t="s">
        <v>1775</v>
      </c>
      <c r="AD251" t="s">
        <v>310</v>
      </c>
      <c r="AE251" s="34" t="s">
        <v>2084</v>
      </c>
      <c r="AF251" s="34" t="s">
        <v>1755</v>
      </c>
      <c r="AG251" t="s">
        <v>1756</v>
      </c>
      <c r="AH251" t="s">
        <v>591</v>
      </c>
      <c r="AI251" s="34" t="s">
        <v>1757</v>
      </c>
      <c r="AJ251" t="s">
        <v>1758</v>
      </c>
      <c r="AK251" s="34" t="s">
        <v>1757</v>
      </c>
      <c r="AL251" t="s">
        <v>1225</v>
      </c>
      <c r="AM251" t="s">
        <v>310</v>
      </c>
      <c r="AN251" s="34" t="s">
        <v>1753</v>
      </c>
      <c r="AO251" t="s">
        <v>212</v>
      </c>
      <c r="AP251" t="s">
        <v>591</v>
      </c>
      <c r="AQ251" s="34" t="s">
        <v>1774</v>
      </c>
      <c r="AR251" t="s">
        <v>1225</v>
      </c>
      <c r="AS251" t="s">
        <v>310</v>
      </c>
      <c r="AT251" s="34">
        <v>22</v>
      </c>
      <c r="AU251" t="s">
        <v>1941</v>
      </c>
      <c r="AV251" t="s">
        <v>2085</v>
      </c>
      <c r="AW251" t="s">
        <v>1963</v>
      </c>
      <c r="AX251" t="s">
        <v>592</v>
      </c>
      <c r="AY251" t="s">
        <v>46</v>
      </c>
      <c r="AZ251" t="s">
        <v>368</v>
      </c>
      <c r="BA251" s="34">
        <v>13</v>
      </c>
      <c r="BB251" s="34">
        <v>90</v>
      </c>
      <c r="BC251" t="s">
        <v>223</v>
      </c>
      <c r="BD251" s="34" t="s">
        <v>454</v>
      </c>
      <c r="BE251" s="34" t="s">
        <v>454</v>
      </c>
      <c r="BF251" s="34" t="s">
        <v>454</v>
      </c>
      <c r="BG251" s="34" t="s">
        <v>224</v>
      </c>
    </row>
    <row r="252" spans="1:59" x14ac:dyDescent="0.25">
      <c r="A252" t="s">
        <v>1583</v>
      </c>
      <c r="B252" s="34">
        <v>4</v>
      </c>
      <c r="C252" t="s">
        <v>10</v>
      </c>
      <c r="D252" s="34">
        <v>174</v>
      </c>
      <c r="E252" t="s">
        <v>10</v>
      </c>
      <c r="F252" t="s">
        <v>302</v>
      </c>
      <c r="G252" t="s">
        <v>15</v>
      </c>
      <c r="H252" s="34" t="s">
        <v>1472</v>
      </c>
      <c r="I252" s="34" t="s">
        <v>1473</v>
      </c>
      <c r="J252" t="s">
        <v>2115</v>
      </c>
      <c r="K252" t="s">
        <v>150</v>
      </c>
      <c r="L252" t="s">
        <v>148</v>
      </c>
      <c r="M252" t="s">
        <v>392</v>
      </c>
      <c r="N252" s="34">
        <v>31</v>
      </c>
      <c r="O252" s="34">
        <v>1</v>
      </c>
      <c r="P252" s="34">
        <v>2014</v>
      </c>
      <c r="Q252" s="34" t="s">
        <v>1752</v>
      </c>
      <c r="R252" t="s">
        <v>957</v>
      </c>
      <c r="S252" s="34" t="s">
        <v>1239</v>
      </c>
      <c r="T252" s="34" t="s">
        <v>1753</v>
      </c>
      <c r="U252" t="s">
        <v>212</v>
      </c>
      <c r="V252" t="s">
        <v>12</v>
      </c>
      <c r="W252" s="34" t="s">
        <v>1749</v>
      </c>
      <c r="X252" s="34" t="s">
        <v>1749</v>
      </c>
      <c r="Y252" s="34" t="s">
        <v>1749</v>
      </c>
      <c r="Z252" s="34" t="s">
        <v>1749</v>
      </c>
      <c r="AA252" s="34" t="s">
        <v>1749</v>
      </c>
      <c r="AB252" s="34" t="s">
        <v>1774</v>
      </c>
      <c r="AC252" t="s">
        <v>1775</v>
      </c>
      <c r="AD252" t="s">
        <v>15</v>
      </c>
      <c r="AE252" s="34" t="s">
        <v>1947</v>
      </c>
      <c r="AF252" s="34" t="s">
        <v>1755</v>
      </c>
      <c r="AG252" t="s">
        <v>1756</v>
      </c>
      <c r="AH252" t="s">
        <v>12</v>
      </c>
      <c r="AI252" s="34" t="s">
        <v>1757</v>
      </c>
      <c r="AJ252" t="s">
        <v>1758</v>
      </c>
      <c r="AK252" s="34" t="s">
        <v>1757</v>
      </c>
      <c r="AL252" t="s">
        <v>1225</v>
      </c>
      <c r="AM252" t="s">
        <v>15</v>
      </c>
      <c r="AN252" s="34" t="s">
        <v>1753</v>
      </c>
      <c r="AO252" t="s">
        <v>212</v>
      </c>
      <c r="AP252" t="s">
        <v>12</v>
      </c>
      <c r="AQ252" s="34" t="s">
        <v>1774</v>
      </c>
      <c r="AR252" t="s">
        <v>1225</v>
      </c>
      <c r="AS252" t="s">
        <v>15</v>
      </c>
      <c r="AT252" s="34">
        <v>22</v>
      </c>
      <c r="AU252" t="s">
        <v>1941</v>
      </c>
      <c r="AV252" t="s">
        <v>1977</v>
      </c>
      <c r="AW252" t="s">
        <v>1978</v>
      </c>
      <c r="AX252" t="s">
        <v>148</v>
      </c>
      <c r="AY252" t="s">
        <v>65</v>
      </c>
      <c r="AZ252" t="s">
        <v>66</v>
      </c>
      <c r="BA252" s="34">
        <v>13</v>
      </c>
      <c r="BB252" s="34">
        <v>100</v>
      </c>
      <c r="BC252" t="s">
        <v>223</v>
      </c>
      <c r="BD252" s="34" t="s">
        <v>454</v>
      </c>
      <c r="BE252" s="34" t="s">
        <v>454</v>
      </c>
      <c r="BF252" s="34" t="s">
        <v>454</v>
      </c>
      <c r="BG252" s="34" t="s">
        <v>224</v>
      </c>
    </row>
    <row r="253" spans="1:59" x14ac:dyDescent="0.25">
      <c r="A253" t="s">
        <v>1584</v>
      </c>
      <c r="B253" s="34">
        <v>4</v>
      </c>
      <c r="C253" t="s">
        <v>10</v>
      </c>
      <c r="D253" s="34">
        <v>174</v>
      </c>
      <c r="E253" t="s">
        <v>10</v>
      </c>
      <c r="F253" t="s">
        <v>302</v>
      </c>
      <c r="G253" t="s">
        <v>15</v>
      </c>
      <c r="H253" s="34" t="s">
        <v>1472</v>
      </c>
      <c r="I253" s="34" t="s">
        <v>1473</v>
      </c>
      <c r="J253" t="s">
        <v>2116</v>
      </c>
      <c r="K253" t="s">
        <v>150</v>
      </c>
      <c r="L253" t="s">
        <v>148</v>
      </c>
      <c r="M253" t="s">
        <v>442</v>
      </c>
      <c r="N253" s="34">
        <v>5</v>
      </c>
      <c r="O253" s="34">
        <v>1</v>
      </c>
      <c r="P253" s="34">
        <v>2013</v>
      </c>
      <c r="Q253" s="34" t="s">
        <v>1752</v>
      </c>
      <c r="R253" t="s">
        <v>957</v>
      </c>
      <c r="S253" s="34" t="s">
        <v>220</v>
      </c>
      <c r="T253" s="34" t="s">
        <v>1753</v>
      </c>
      <c r="U253" t="s">
        <v>212</v>
      </c>
      <c r="V253" t="s">
        <v>593</v>
      </c>
      <c r="W253" s="34" t="s">
        <v>1749</v>
      </c>
      <c r="X253" s="34" t="s">
        <v>1749</v>
      </c>
      <c r="Y253" s="34" t="s">
        <v>1749</v>
      </c>
      <c r="Z253" s="34" t="s">
        <v>1749</v>
      </c>
      <c r="AA253" s="34" t="s">
        <v>1749</v>
      </c>
      <c r="AB253" s="34" t="s">
        <v>1774</v>
      </c>
      <c r="AC253" t="s">
        <v>1775</v>
      </c>
      <c r="AD253" t="s">
        <v>15</v>
      </c>
      <c r="AE253" s="34" t="s">
        <v>1947</v>
      </c>
      <c r="AF253" s="34" t="s">
        <v>1755</v>
      </c>
      <c r="AG253" t="s">
        <v>1756</v>
      </c>
      <c r="AH253" t="s">
        <v>593</v>
      </c>
      <c r="AI253" s="34" t="s">
        <v>1757</v>
      </c>
      <c r="AJ253" t="s">
        <v>1758</v>
      </c>
      <c r="AK253" s="34" t="s">
        <v>1757</v>
      </c>
      <c r="AL253" t="s">
        <v>1225</v>
      </c>
      <c r="AM253" t="s">
        <v>15</v>
      </c>
      <c r="AN253" s="34" t="s">
        <v>1753</v>
      </c>
      <c r="AO253" t="s">
        <v>212</v>
      </c>
      <c r="AP253" t="s">
        <v>593</v>
      </c>
      <c r="AQ253" s="34" t="s">
        <v>1774</v>
      </c>
      <c r="AR253" t="s">
        <v>1225</v>
      </c>
      <c r="AS253" t="s">
        <v>15</v>
      </c>
      <c r="AT253" s="34">
        <v>22</v>
      </c>
      <c r="AU253" t="s">
        <v>1941</v>
      </c>
      <c r="AV253" t="s">
        <v>1977</v>
      </c>
      <c r="AW253" t="s">
        <v>1978</v>
      </c>
      <c r="AX253" t="s">
        <v>148</v>
      </c>
      <c r="AY253" t="s">
        <v>150</v>
      </c>
      <c r="AZ253" t="s">
        <v>240</v>
      </c>
      <c r="BA253" s="34">
        <v>13</v>
      </c>
      <c r="BB253" s="34">
        <v>95</v>
      </c>
      <c r="BC253" t="s">
        <v>223</v>
      </c>
      <c r="BD253" s="34" t="s">
        <v>454</v>
      </c>
      <c r="BE253" s="34" t="s">
        <v>455</v>
      </c>
      <c r="BF253" s="34" t="s">
        <v>454</v>
      </c>
      <c r="BG253" s="34" t="s">
        <v>224</v>
      </c>
    </row>
    <row r="254" spans="1:59" x14ac:dyDescent="0.25">
      <c r="A254" t="s">
        <v>1585</v>
      </c>
      <c r="B254" s="34">
        <v>4</v>
      </c>
      <c r="C254" t="s">
        <v>10</v>
      </c>
      <c r="D254" s="34">
        <v>174</v>
      </c>
      <c r="E254" t="s">
        <v>10</v>
      </c>
      <c r="F254" t="s">
        <v>298</v>
      </c>
      <c r="G254" t="s">
        <v>594</v>
      </c>
      <c r="H254" s="34" t="s">
        <v>1586</v>
      </c>
      <c r="I254" s="34" t="s">
        <v>1587</v>
      </c>
      <c r="J254" t="s">
        <v>2117</v>
      </c>
      <c r="K254" t="s">
        <v>27</v>
      </c>
      <c r="L254" t="s">
        <v>97</v>
      </c>
      <c r="M254" t="s">
        <v>448</v>
      </c>
      <c r="N254" s="34">
        <v>13</v>
      </c>
      <c r="O254" s="34">
        <v>4</v>
      </c>
      <c r="P254" s="34">
        <v>2015</v>
      </c>
      <c r="Q254" s="34" t="s">
        <v>1752</v>
      </c>
      <c r="R254" t="s">
        <v>957</v>
      </c>
      <c r="S254" s="34" t="s">
        <v>1239</v>
      </c>
      <c r="T254" s="34" t="s">
        <v>1753</v>
      </c>
      <c r="U254" t="s">
        <v>212</v>
      </c>
      <c r="V254" t="s">
        <v>221</v>
      </c>
      <c r="W254" s="34" t="s">
        <v>1749</v>
      </c>
      <c r="X254" s="34" t="s">
        <v>1749</v>
      </c>
      <c r="Y254" s="34" t="s">
        <v>1749</v>
      </c>
      <c r="Z254" s="34" t="s">
        <v>1749</v>
      </c>
      <c r="AA254" s="34" t="s">
        <v>1749</v>
      </c>
      <c r="AB254" s="34" t="s">
        <v>1774</v>
      </c>
      <c r="AC254" t="s">
        <v>1775</v>
      </c>
      <c r="AD254" t="s">
        <v>594</v>
      </c>
      <c r="AE254" s="34" t="s">
        <v>1950</v>
      </c>
      <c r="AF254" s="34" t="s">
        <v>1755</v>
      </c>
      <c r="AG254" t="s">
        <v>1756</v>
      </c>
      <c r="AH254" t="s">
        <v>221</v>
      </c>
      <c r="AI254" s="34" t="s">
        <v>1757</v>
      </c>
      <c r="AJ254" t="s">
        <v>1758</v>
      </c>
      <c r="AK254" s="34" t="s">
        <v>1757</v>
      </c>
      <c r="AL254" t="s">
        <v>1225</v>
      </c>
      <c r="AM254" t="s">
        <v>594</v>
      </c>
      <c r="AN254" s="34" t="s">
        <v>1753</v>
      </c>
      <c r="AO254" t="s">
        <v>212</v>
      </c>
      <c r="AP254" t="s">
        <v>221</v>
      </c>
      <c r="AQ254" s="34" t="s">
        <v>1774</v>
      </c>
      <c r="AR254" t="s">
        <v>1225</v>
      </c>
      <c r="AS254" t="s">
        <v>594</v>
      </c>
      <c r="AT254" s="34">
        <v>22</v>
      </c>
      <c r="AU254" t="s">
        <v>1941</v>
      </c>
      <c r="AV254" t="s">
        <v>2118</v>
      </c>
      <c r="AW254" t="s">
        <v>1952</v>
      </c>
      <c r="AX254" t="s">
        <v>97</v>
      </c>
      <c r="AY254" t="s">
        <v>24</v>
      </c>
      <c r="AZ254" t="s">
        <v>252</v>
      </c>
      <c r="BA254" s="34">
        <v>11</v>
      </c>
      <c r="BB254" s="34">
        <v>97</v>
      </c>
      <c r="BC254" t="s">
        <v>223</v>
      </c>
      <c r="BD254" s="34" t="s">
        <v>454</v>
      </c>
      <c r="BE254" s="34" t="s">
        <v>455</v>
      </c>
      <c r="BF254" s="34" t="s">
        <v>454</v>
      </c>
      <c r="BG254" s="34" t="s">
        <v>224</v>
      </c>
    </row>
    <row r="255" spans="1:59" x14ac:dyDescent="0.25">
      <c r="A255" t="s">
        <v>1588</v>
      </c>
      <c r="B255" s="34">
        <v>4</v>
      </c>
      <c r="C255" t="s">
        <v>10</v>
      </c>
      <c r="D255" s="34">
        <v>174</v>
      </c>
      <c r="E255" t="s">
        <v>10</v>
      </c>
      <c r="F255" t="s">
        <v>345</v>
      </c>
      <c r="G255" t="s">
        <v>348</v>
      </c>
      <c r="H255" s="34" t="s">
        <v>1449</v>
      </c>
      <c r="I255" s="34" t="s">
        <v>1450</v>
      </c>
      <c r="J255" t="s">
        <v>2119</v>
      </c>
      <c r="K255" t="s">
        <v>27</v>
      </c>
      <c r="L255" t="s">
        <v>479</v>
      </c>
      <c r="M255" t="s">
        <v>595</v>
      </c>
      <c r="N255" s="34">
        <v>20</v>
      </c>
      <c r="O255" s="34">
        <v>7</v>
      </c>
      <c r="P255" s="34">
        <v>2010</v>
      </c>
      <c r="Q255" s="34" t="s">
        <v>1752</v>
      </c>
      <c r="R255" t="s">
        <v>957</v>
      </c>
      <c r="S255" s="34" t="s">
        <v>1239</v>
      </c>
      <c r="T255" s="34" t="s">
        <v>1753</v>
      </c>
      <c r="U255" t="s">
        <v>212</v>
      </c>
      <c r="V255" t="s">
        <v>238</v>
      </c>
      <c r="W255" s="34" t="s">
        <v>1749</v>
      </c>
      <c r="X255" s="34" t="s">
        <v>1749</v>
      </c>
      <c r="Y255" s="34" t="s">
        <v>1749</v>
      </c>
      <c r="Z255" s="34" t="s">
        <v>1749</v>
      </c>
      <c r="AA255" s="34" t="s">
        <v>1749</v>
      </c>
      <c r="AB255" s="34" t="s">
        <v>1774</v>
      </c>
      <c r="AC255" t="s">
        <v>1775</v>
      </c>
      <c r="AD255" t="s">
        <v>348</v>
      </c>
      <c r="AE255" s="34" t="s">
        <v>1947</v>
      </c>
      <c r="AF255" s="34" t="s">
        <v>1755</v>
      </c>
      <c r="AG255" t="s">
        <v>1756</v>
      </c>
      <c r="AH255" t="s">
        <v>238</v>
      </c>
      <c r="AI255" s="34" t="s">
        <v>1757</v>
      </c>
      <c r="AJ255" t="s">
        <v>1758</v>
      </c>
      <c r="AK255" s="34" t="s">
        <v>1757</v>
      </c>
      <c r="AL255" t="s">
        <v>1225</v>
      </c>
      <c r="AM255" t="s">
        <v>348</v>
      </c>
      <c r="AN255" s="34" t="s">
        <v>1753</v>
      </c>
      <c r="AO255" t="s">
        <v>212</v>
      </c>
      <c r="AP255" t="s">
        <v>238</v>
      </c>
      <c r="AQ255" s="34" t="s">
        <v>1774</v>
      </c>
      <c r="AR255" t="s">
        <v>1225</v>
      </c>
      <c r="AS255" t="s">
        <v>348</v>
      </c>
      <c r="AT255" s="34">
        <v>22</v>
      </c>
      <c r="AU255" t="s">
        <v>1941</v>
      </c>
      <c r="AV255" t="s">
        <v>2026</v>
      </c>
      <c r="AW255" t="s">
        <v>330</v>
      </c>
      <c r="AX255" t="s">
        <v>479</v>
      </c>
      <c r="AY255" t="s">
        <v>81</v>
      </c>
      <c r="AZ255" t="s">
        <v>144</v>
      </c>
      <c r="BA255" s="34">
        <v>17</v>
      </c>
      <c r="BB255" s="34">
        <v>117</v>
      </c>
      <c r="BC255" t="s">
        <v>223</v>
      </c>
      <c r="BD255" s="34" t="s">
        <v>454</v>
      </c>
      <c r="BE255" s="34" t="s">
        <v>454</v>
      </c>
      <c r="BF255" s="34" t="s">
        <v>454</v>
      </c>
      <c r="BG255" s="34" t="s">
        <v>224</v>
      </c>
    </row>
    <row r="256" spans="1:59" x14ac:dyDescent="0.25">
      <c r="A256" t="s">
        <v>1589</v>
      </c>
      <c r="B256" s="34">
        <v>4</v>
      </c>
      <c r="C256" t="s">
        <v>10</v>
      </c>
      <c r="D256" s="34">
        <v>174</v>
      </c>
      <c r="E256" t="s">
        <v>10</v>
      </c>
      <c r="F256" t="s">
        <v>345</v>
      </c>
      <c r="G256" t="s">
        <v>348</v>
      </c>
      <c r="H256" s="34" t="s">
        <v>1449</v>
      </c>
      <c r="I256" s="34" t="s">
        <v>1450</v>
      </c>
      <c r="J256" t="s">
        <v>2120</v>
      </c>
      <c r="K256" t="s">
        <v>27</v>
      </c>
      <c r="L256" t="s">
        <v>367</v>
      </c>
      <c r="M256" t="s">
        <v>596</v>
      </c>
      <c r="N256" s="34">
        <v>1</v>
      </c>
      <c r="O256" s="34">
        <v>11</v>
      </c>
      <c r="P256" s="34">
        <v>2010</v>
      </c>
      <c r="Q256" s="34" t="s">
        <v>1752</v>
      </c>
      <c r="R256" t="s">
        <v>957</v>
      </c>
      <c r="S256" s="34" t="s">
        <v>220</v>
      </c>
      <c r="T256" s="34" t="s">
        <v>1753</v>
      </c>
      <c r="U256" t="s">
        <v>212</v>
      </c>
      <c r="V256" t="s">
        <v>597</v>
      </c>
      <c r="W256" s="34" t="s">
        <v>1749</v>
      </c>
      <c r="X256" s="34" t="s">
        <v>1749</v>
      </c>
      <c r="Y256" s="34" t="s">
        <v>1749</v>
      </c>
      <c r="Z256" s="34" t="s">
        <v>1749</v>
      </c>
      <c r="AA256" s="34" t="s">
        <v>1749</v>
      </c>
      <c r="AB256" s="34" t="s">
        <v>1774</v>
      </c>
      <c r="AC256" t="s">
        <v>1775</v>
      </c>
      <c r="AD256" t="s">
        <v>348</v>
      </c>
      <c r="AE256" s="34" t="s">
        <v>1947</v>
      </c>
      <c r="AF256" s="34" t="s">
        <v>1755</v>
      </c>
      <c r="AG256" t="s">
        <v>1756</v>
      </c>
      <c r="AH256" t="s">
        <v>597</v>
      </c>
      <c r="AI256" s="34" t="s">
        <v>1757</v>
      </c>
      <c r="AJ256" t="s">
        <v>1758</v>
      </c>
      <c r="AK256" s="34" t="s">
        <v>1757</v>
      </c>
      <c r="AL256" t="s">
        <v>1225</v>
      </c>
      <c r="AM256" t="s">
        <v>348</v>
      </c>
      <c r="AN256" s="34" t="s">
        <v>1753</v>
      </c>
      <c r="AO256" t="s">
        <v>212</v>
      </c>
      <c r="AP256" t="s">
        <v>597</v>
      </c>
      <c r="AQ256" s="34" t="s">
        <v>1774</v>
      </c>
      <c r="AR256" t="s">
        <v>1225</v>
      </c>
      <c r="AS256" t="s">
        <v>348</v>
      </c>
      <c r="AT256" s="34">
        <v>22</v>
      </c>
      <c r="AU256" t="s">
        <v>1941</v>
      </c>
      <c r="AV256" t="s">
        <v>2026</v>
      </c>
      <c r="AW256" t="s">
        <v>330</v>
      </c>
      <c r="AX256" t="s">
        <v>367</v>
      </c>
      <c r="AY256" t="s">
        <v>438</v>
      </c>
      <c r="AZ256" t="s">
        <v>598</v>
      </c>
      <c r="BA256" s="34">
        <v>20</v>
      </c>
      <c r="BB256" s="34">
        <v>117</v>
      </c>
      <c r="BC256" t="s">
        <v>223</v>
      </c>
      <c r="BD256" s="34" t="s">
        <v>454</v>
      </c>
      <c r="BE256" s="34" t="s">
        <v>454</v>
      </c>
      <c r="BF256" s="34" t="s">
        <v>454</v>
      </c>
      <c r="BG256" s="34" t="s">
        <v>224</v>
      </c>
    </row>
    <row r="257" spans="1:59" x14ac:dyDescent="0.25">
      <c r="A257" t="s">
        <v>1590</v>
      </c>
      <c r="B257" s="34">
        <v>4</v>
      </c>
      <c r="C257" t="s">
        <v>10</v>
      </c>
      <c r="D257" s="34">
        <v>174</v>
      </c>
      <c r="E257" t="s">
        <v>10</v>
      </c>
      <c r="F257" t="s">
        <v>302</v>
      </c>
      <c r="G257" t="s">
        <v>15</v>
      </c>
      <c r="H257" s="34" t="s">
        <v>1472</v>
      </c>
      <c r="I257" s="34" t="s">
        <v>1473</v>
      </c>
      <c r="J257" t="s">
        <v>2121</v>
      </c>
      <c r="K257" t="s">
        <v>27</v>
      </c>
      <c r="L257" t="s">
        <v>55</v>
      </c>
      <c r="M257" t="s">
        <v>378</v>
      </c>
      <c r="N257" s="34">
        <v>24</v>
      </c>
      <c r="O257" s="34">
        <v>6</v>
      </c>
      <c r="P257" s="34">
        <v>2012</v>
      </c>
      <c r="Q257" s="34" t="s">
        <v>1752</v>
      </c>
      <c r="R257" t="s">
        <v>957</v>
      </c>
      <c r="S257" s="34" t="s">
        <v>220</v>
      </c>
      <c r="T257" s="34" t="s">
        <v>1753</v>
      </c>
      <c r="U257" t="s">
        <v>212</v>
      </c>
      <c r="V257" t="s">
        <v>232</v>
      </c>
      <c r="W257" s="34" t="s">
        <v>1749</v>
      </c>
      <c r="X257" s="34" t="s">
        <v>1749</v>
      </c>
      <c r="Y257" s="34" t="s">
        <v>1749</v>
      </c>
      <c r="Z257" s="34" t="s">
        <v>1749</v>
      </c>
      <c r="AA257" s="34" t="s">
        <v>1749</v>
      </c>
      <c r="AB257" s="34" t="s">
        <v>1774</v>
      </c>
      <c r="AC257" t="s">
        <v>1775</v>
      </c>
      <c r="AD257" t="s">
        <v>15</v>
      </c>
      <c r="AE257" s="34" t="s">
        <v>1947</v>
      </c>
      <c r="AF257" s="34" t="s">
        <v>1755</v>
      </c>
      <c r="AG257" t="s">
        <v>1756</v>
      </c>
      <c r="AH257" t="s">
        <v>232</v>
      </c>
      <c r="AI257" s="34" t="s">
        <v>1757</v>
      </c>
      <c r="AJ257" t="s">
        <v>1758</v>
      </c>
      <c r="AK257" s="34" t="s">
        <v>1757</v>
      </c>
      <c r="AL257" t="s">
        <v>1225</v>
      </c>
      <c r="AM257" t="s">
        <v>15</v>
      </c>
      <c r="AN257" s="34" t="s">
        <v>1753</v>
      </c>
      <c r="AO257" t="s">
        <v>212</v>
      </c>
      <c r="AP257" t="s">
        <v>232</v>
      </c>
      <c r="AQ257" s="34" t="s">
        <v>1774</v>
      </c>
      <c r="AR257" t="s">
        <v>1225</v>
      </c>
      <c r="AS257" t="s">
        <v>15</v>
      </c>
      <c r="AT257" s="34">
        <v>22</v>
      </c>
      <c r="AU257" t="s">
        <v>1941</v>
      </c>
      <c r="AV257" t="s">
        <v>1977</v>
      </c>
      <c r="AW257" t="s">
        <v>1978</v>
      </c>
      <c r="AX257" t="s">
        <v>165</v>
      </c>
      <c r="AY257" t="s">
        <v>148</v>
      </c>
      <c r="AZ257" t="s">
        <v>435</v>
      </c>
      <c r="BA257" s="34">
        <v>11.3</v>
      </c>
      <c r="BB257" s="34">
        <v>98</v>
      </c>
      <c r="BC257" t="s">
        <v>223</v>
      </c>
      <c r="BD257" s="34" t="s">
        <v>454</v>
      </c>
      <c r="BE257" s="34" t="s">
        <v>455</v>
      </c>
      <c r="BF257" s="34" t="s">
        <v>454</v>
      </c>
      <c r="BG257" s="34" t="s">
        <v>224</v>
      </c>
    </row>
    <row r="258" spans="1:59" x14ac:dyDescent="0.25">
      <c r="A258" t="s">
        <v>1591</v>
      </c>
      <c r="B258" s="34">
        <v>4</v>
      </c>
      <c r="C258" t="s">
        <v>10</v>
      </c>
      <c r="D258" s="34">
        <v>174</v>
      </c>
      <c r="E258" t="s">
        <v>10</v>
      </c>
      <c r="F258" t="s">
        <v>332</v>
      </c>
      <c r="G258" t="s">
        <v>599</v>
      </c>
      <c r="H258" s="34" t="s">
        <v>1552</v>
      </c>
      <c r="I258" s="34" t="s">
        <v>1553</v>
      </c>
      <c r="J258" t="s">
        <v>2122</v>
      </c>
      <c r="K258" t="s">
        <v>27</v>
      </c>
      <c r="L258" t="s">
        <v>58</v>
      </c>
      <c r="M258" t="s">
        <v>126</v>
      </c>
      <c r="N258" s="34">
        <v>2</v>
      </c>
      <c r="O258" s="34">
        <v>1</v>
      </c>
      <c r="P258" s="34">
        <v>2010</v>
      </c>
      <c r="Q258" s="34" t="s">
        <v>1752</v>
      </c>
      <c r="R258" t="s">
        <v>957</v>
      </c>
      <c r="S258" s="34" t="s">
        <v>1239</v>
      </c>
      <c r="T258" s="34" t="s">
        <v>1753</v>
      </c>
      <c r="U258" t="s">
        <v>212</v>
      </c>
      <c r="V258" t="s">
        <v>20</v>
      </c>
      <c r="W258" s="34" t="s">
        <v>1749</v>
      </c>
      <c r="X258" s="34" t="s">
        <v>1749</v>
      </c>
      <c r="Y258" s="34" t="s">
        <v>1749</v>
      </c>
      <c r="Z258" s="34" t="s">
        <v>1749</v>
      </c>
      <c r="AA258" s="34" t="s">
        <v>1749</v>
      </c>
      <c r="AB258" s="34" t="s">
        <v>1874</v>
      </c>
      <c r="AC258" t="s">
        <v>405</v>
      </c>
      <c r="AD258" t="s">
        <v>599</v>
      </c>
      <c r="AE258" s="34" t="s">
        <v>1961</v>
      </c>
      <c r="AF258" s="34" t="s">
        <v>1755</v>
      </c>
      <c r="AG258" t="s">
        <v>1756</v>
      </c>
      <c r="AH258" t="s">
        <v>20</v>
      </c>
      <c r="AI258" s="34" t="s">
        <v>1757</v>
      </c>
      <c r="AJ258" t="s">
        <v>1758</v>
      </c>
      <c r="AK258" s="34" t="s">
        <v>1757</v>
      </c>
      <c r="AL258" t="s">
        <v>1225</v>
      </c>
      <c r="AM258" t="s">
        <v>599</v>
      </c>
      <c r="AN258" s="34" t="s">
        <v>1753</v>
      </c>
      <c r="AO258" t="s">
        <v>212</v>
      </c>
      <c r="AP258" t="s">
        <v>20</v>
      </c>
      <c r="AQ258" s="34" t="s">
        <v>1774</v>
      </c>
      <c r="AR258" t="s">
        <v>1225</v>
      </c>
      <c r="AS258" t="s">
        <v>599</v>
      </c>
      <c r="AT258" s="34">
        <v>22</v>
      </c>
      <c r="AU258" t="s">
        <v>1941</v>
      </c>
      <c r="AV258" t="s">
        <v>2123</v>
      </c>
      <c r="AW258" t="s">
        <v>348</v>
      </c>
      <c r="AX258" t="s">
        <v>58</v>
      </c>
      <c r="AY258" t="s">
        <v>108</v>
      </c>
      <c r="AZ258" t="s">
        <v>272</v>
      </c>
      <c r="BA258" s="34">
        <v>17</v>
      </c>
      <c r="BB258" s="34">
        <v>115</v>
      </c>
      <c r="BC258" t="s">
        <v>223</v>
      </c>
      <c r="BD258" s="34" t="s">
        <v>454</v>
      </c>
      <c r="BE258" s="34" t="s">
        <v>454</v>
      </c>
      <c r="BF258" s="34" t="s">
        <v>454</v>
      </c>
      <c r="BG258" s="34" t="s">
        <v>224</v>
      </c>
    </row>
    <row r="259" spans="1:59" x14ac:dyDescent="0.25">
      <c r="A259" t="s">
        <v>1592</v>
      </c>
      <c r="B259" s="34">
        <v>4</v>
      </c>
      <c r="C259" t="s">
        <v>10</v>
      </c>
      <c r="D259" s="34">
        <v>174</v>
      </c>
      <c r="E259" t="s">
        <v>10</v>
      </c>
      <c r="F259" t="s">
        <v>293</v>
      </c>
      <c r="G259" t="s">
        <v>14</v>
      </c>
      <c r="H259" s="34" t="s">
        <v>1593</v>
      </c>
      <c r="I259" s="34" t="s">
        <v>1594</v>
      </c>
      <c r="J259" t="s">
        <v>2124</v>
      </c>
      <c r="K259" t="s">
        <v>27</v>
      </c>
      <c r="L259" t="s">
        <v>605</v>
      </c>
      <c r="M259" t="s">
        <v>451</v>
      </c>
      <c r="N259" s="34">
        <v>4</v>
      </c>
      <c r="O259" s="34">
        <v>6</v>
      </c>
      <c r="P259" s="34">
        <v>2014</v>
      </c>
      <c r="Q259" s="34" t="s">
        <v>1752</v>
      </c>
      <c r="R259" t="s">
        <v>957</v>
      </c>
      <c r="S259" s="34" t="s">
        <v>220</v>
      </c>
      <c r="T259" s="34" t="s">
        <v>1753</v>
      </c>
      <c r="U259" t="s">
        <v>212</v>
      </c>
      <c r="V259" t="s">
        <v>319</v>
      </c>
      <c r="W259" s="34" t="s">
        <v>1749</v>
      </c>
      <c r="X259" s="34" t="s">
        <v>1749</v>
      </c>
      <c r="Y259" s="34" t="s">
        <v>1749</v>
      </c>
      <c r="Z259" s="34" t="s">
        <v>1749</v>
      </c>
      <c r="AA259" s="34" t="s">
        <v>1749</v>
      </c>
      <c r="AB259" s="34" t="s">
        <v>1874</v>
      </c>
      <c r="AC259" t="s">
        <v>405</v>
      </c>
      <c r="AD259" t="s">
        <v>14</v>
      </c>
      <c r="AE259" s="34" t="s">
        <v>1956</v>
      </c>
      <c r="AF259" s="34" t="s">
        <v>1755</v>
      </c>
      <c r="AG259" t="s">
        <v>1756</v>
      </c>
      <c r="AH259" t="s">
        <v>319</v>
      </c>
      <c r="AI259" s="34" t="s">
        <v>1757</v>
      </c>
      <c r="AJ259" t="s">
        <v>1758</v>
      </c>
      <c r="AK259" s="34" t="s">
        <v>1757</v>
      </c>
      <c r="AL259" t="s">
        <v>1225</v>
      </c>
      <c r="AM259" t="s">
        <v>14</v>
      </c>
      <c r="AN259" s="34" t="s">
        <v>1753</v>
      </c>
      <c r="AO259" t="s">
        <v>212</v>
      </c>
      <c r="AP259" t="s">
        <v>319</v>
      </c>
      <c r="AQ259" s="34" t="s">
        <v>1774</v>
      </c>
      <c r="AR259" t="s">
        <v>1225</v>
      </c>
      <c r="AS259" t="s">
        <v>14</v>
      </c>
      <c r="AT259" s="34">
        <v>22</v>
      </c>
      <c r="AU259" t="s">
        <v>1941</v>
      </c>
      <c r="AV259" t="s">
        <v>2125</v>
      </c>
      <c r="AW259" t="s">
        <v>2126</v>
      </c>
      <c r="AX259" t="s">
        <v>27</v>
      </c>
      <c r="AY259" t="s">
        <v>83</v>
      </c>
      <c r="AZ259" t="s">
        <v>1201</v>
      </c>
      <c r="BA259" s="34">
        <v>11.5</v>
      </c>
      <c r="BB259" s="34">
        <v>94</v>
      </c>
      <c r="BC259" t="s">
        <v>223</v>
      </c>
      <c r="BD259" s="34" t="s">
        <v>1091</v>
      </c>
      <c r="BE259" s="34" t="s">
        <v>1183</v>
      </c>
      <c r="BF259" s="34" t="s">
        <v>1091</v>
      </c>
      <c r="BG259" s="34" t="s">
        <v>224</v>
      </c>
    </row>
    <row r="260" spans="1:59" x14ac:dyDescent="0.25">
      <c r="A260" t="s">
        <v>1595</v>
      </c>
      <c r="B260" s="34">
        <v>4</v>
      </c>
      <c r="C260" t="s">
        <v>10</v>
      </c>
      <c r="D260" s="34">
        <v>174</v>
      </c>
      <c r="E260" t="s">
        <v>10</v>
      </c>
      <c r="F260" t="s">
        <v>294</v>
      </c>
      <c r="G260" t="s">
        <v>18</v>
      </c>
      <c r="H260" s="34" t="s">
        <v>1475</v>
      </c>
      <c r="I260" s="34" t="s">
        <v>1476</v>
      </c>
      <c r="J260" t="s">
        <v>2127</v>
      </c>
      <c r="K260" t="s">
        <v>320</v>
      </c>
      <c r="L260" t="s">
        <v>35</v>
      </c>
      <c r="M260" t="s">
        <v>600</v>
      </c>
      <c r="N260" s="34">
        <v>8</v>
      </c>
      <c r="O260" s="34">
        <v>11</v>
      </c>
      <c r="P260" s="34">
        <v>2007</v>
      </c>
      <c r="Q260" s="34" t="s">
        <v>1965</v>
      </c>
      <c r="R260" t="s">
        <v>1966</v>
      </c>
      <c r="S260" s="34" t="s">
        <v>220</v>
      </c>
      <c r="T260" s="34" t="s">
        <v>1753</v>
      </c>
      <c r="U260" t="s">
        <v>212</v>
      </c>
      <c r="V260" t="s">
        <v>601</v>
      </c>
      <c r="W260" s="34" t="s">
        <v>1749</v>
      </c>
      <c r="X260" s="34" t="s">
        <v>1749</v>
      </c>
      <c r="Y260" s="34" t="s">
        <v>1749</v>
      </c>
      <c r="Z260" s="34" t="s">
        <v>1749</v>
      </c>
      <c r="AA260" s="34" t="s">
        <v>1749</v>
      </c>
      <c r="AB260" s="34" t="s">
        <v>1874</v>
      </c>
      <c r="AC260" t="s">
        <v>405</v>
      </c>
      <c r="AD260" t="s">
        <v>18</v>
      </c>
      <c r="AE260" s="34" t="s">
        <v>1961</v>
      </c>
      <c r="AF260" s="34" t="s">
        <v>1755</v>
      </c>
      <c r="AG260" t="s">
        <v>1756</v>
      </c>
      <c r="AH260" t="s">
        <v>601</v>
      </c>
      <c r="AI260" s="34" t="s">
        <v>1757</v>
      </c>
      <c r="AJ260" t="s">
        <v>1758</v>
      </c>
      <c r="AK260" s="34" t="s">
        <v>1757</v>
      </c>
      <c r="AL260" t="s">
        <v>1225</v>
      </c>
      <c r="AM260" t="s">
        <v>18</v>
      </c>
      <c r="AN260" s="34" t="s">
        <v>1753</v>
      </c>
      <c r="AO260" t="s">
        <v>212</v>
      </c>
      <c r="AP260" t="s">
        <v>601</v>
      </c>
      <c r="AQ260" s="34" t="s">
        <v>1774</v>
      </c>
      <c r="AR260" t="s">
        <v>1225</v>
      </c>
      <c r="AS260" t="s">
        <v>18</v>
      </c>
      <c r="AT260" s="34">
        <v>22</v>
      </c>
      <c r="AU260" t="s">
        <v>1941</v>
      </c>
      <c r="AV260" t="s">
        <v>1980</v>
      </c>
      <c r="AW260" t="s">
        <v>1981</v>
      </c>
      <c r="AX260" t="s">
        <v>35</v>
      </c>
      <c r="AY260" t="s">
        <v>407</v>
      </c>
      <c r="AZ260" t="s">
        <v>602</v>
      </c>
      <c r="BA260" s="34">
        <v>22.5</v>
      </c>
      <c r="BB260" s="34">
        <v>130</v>
      </c>
      <c r="BC260" t="s">
        <v>223</v>
      </c>
      <c r="BD260" s="34" t="s">
        <v>454</v>
      </c>
      <c r="BE260" s="34" t="s">
        <v>463</v>
      </c>
      <c r="BF260" s="34" t="s">
        <v>454</v>
      </c>
      <c r="BG260" s="34" t="s">
        <v>224</v>
      </c>
    </row>
    <row r="261" spans="1:59" x14ac:dyDescent="0.25">
      <c r="A261" t="s">
        <v>1596</v>
      </c>
      <c r="B261" s="34">
        <v>4</v>
      </c>
      <c r="C261" t="s">
        <v>10</v>
      </c>
      <c r="D261" s="34">
        <v>174</v>
      </c>
      <c r="E261" t="s">
        <v>10</v>
      </c>
      <c r="F261" t="s">
        <v>292</v>
      </c>
      <c r="G261" t="s">
        <v>311</v>
      </c>
      <c r="H261" s="34" t="s">
        <v>1456</v>
      </c>
      <c r="I261" s="34" t="s">
        <v>1457</v>
      </c>
      <c r="J261" t="s">
        <v>2128</v>
      </c>
      <c r="K261" t="s">
        <v>367</v>
      </c>
      <c r="L261" t="s">
        <v>74</v>
      </c>
      <c r="M261" t="s">
        <v>603</v>
      </c>
      <c r="N261" s="34">
        <v>26</v>
      </c>
      <c r="O261" s="34">
        <v>9</v>
      </c>
      <c r="P261" s="34">
        <v>2011</v>
      </c>
      <c r="Q261" s="34" t="s">
        <v>1752</v>
      </c>
      <c r="R261" t="s">
        <v>957</v>
      </c>
      <c r="S261" s="34" t="s">
        <v>1239</v>
      </c>
      <c r="T261" s="34" t="s">
        <v>1774</v>
      </c>
      <c r="U261" t="s">
        <v>1225</v>
      </c>
      <c r="V261" t="s">
        <v>604</v>
      </c>
      <c r="W261" s="34" t="s">
        <v>1749</v>
      </c>
      <c r="X261" s="34" t="s">
        <v>1749</v>
      </c>
      <c r="Y261" s="34" t="s">
        <v>1749</v>
      </c>
      <c r="Z261" s="34" t="s">
        <v>1749</v>
      </c>
      <c r="AA261" s="34" t="s">
        <v>1749</v>
      </c>
      <c r="AB261" s="34" t="s">
        <v>1755</v>
      </c>
      <c r="AC261" t="s">
        <v>1946</v>
      </c>
      <c r="AD261" t="s">
        <v>311</v>
      </c>
      <c r="AE261" s="34" t="s">
        <v>1956</v>
      </c>
      <c r="AF261" s="34" t="s">
        <v>1755</v>
      </c>
      <c r="AG261" t="s">
        <v>1756</v>
      </c>
      <c r="AH261" t="s">
        <v>604</v>
      </c>
      <c r="AI261" s="34" t="s">
        <v>1757</v>
      </c>
      <c r="AJ261" t="s">
        <v>1758</v>
      </c>
      <c r="AK261" s="34" t="s">
        <v>1757</v>
      </c>
      <c r="AL261" t="s">
        <v>1225</v>
      </c>
      <c r="AM261" t="s">
        <v>311</v>
      </c>
      <c r="AN261" s="34" t="s">
        <v>1774</v>
      </c>
      <c r="AO261" t="s">
        <v>1225</v>
      </c>
      <c r="AP261" t="s">
        <v>604</v>
      </c>
      <c r="AQ261" s="34" t="s">
        <v>1774</v>
      </c>
      <c r="AR261" t="s">
        <v>1225</v>
      </c>
      <c r="AS261" t="s">
        <v>311</v>
      </c>
      <c r="AT261" s="34">
        <v>22</v>
      </c>
      <c r="AU261" t="s">
        <v>1941</v>
      </c>
      <c r="AV261" t="s">
        <v>1957</v>
      </c>
      <c r="AW261" t="s">
        <v>1958</v>
      </c>
      <c r="AX261" t="s">
        <v>74</v>
      </c>
      <c r="AY261" t="s">
        <v>605</v>
      </c>
      <c r="AZ261" t="s">
        <v>418</v>
      </c>
      <c r="BA261" s="34">
        <v>16</v>
      </c>
      <c r="BB261" s="34">
        <v>111</v>
      </c>
      <c r="BC261" t="s">
        <v>223</v>
      </c>
      <c r="BD261" s="34" t="s">
        <v>454</v>
      </c>
      <c r="BE261" s="34" t="s">
        <v>455</v>
      </c>
      <c r="BF261" s="34" t="s">
        <v>454</v>
      </c>
      <c r="BG261" s="34" t="s">
        <v>224</v>
      </c>
    </row>
    <row r="262" spans="1:59" x14ac:dyDescent="0.25">
      <c r="A262" t="s">
        <v>1597</v>
      </c>
      <c r="B262" s="34">
        <v>4</v>
      </c>
      <c r="C262" t="s">
        <v>10</v>
      </c>
      <c r="D262" s="34">
        <v>174</v>
      </c>
      <c r="E262" t="s">
        <v>10</v>
      </c>
      <c r="F262" t="s">
        <v>292</v>
      </c>
      <c r="G262" t="s">
        <v>311</v>
      </c>
      <c r="H262" s="34" t="s">
        <v>1456</v>
      </c>
      <c r="I262" s="34" t="s">
        <v>1457</v>
      </c>
      <c r="J262" t="s">
        <v>2129</v>
      </c>
      <c r="K262" t="s">
        <v>367</v>
      </c>
      <c r="L262" t="s">
        <v>74</v>
      </c>
      <c r="M262" t="s">
        <v>606</v>
      </c>
      <c r="N262" s="34">
        <v>25</v>
      </c>
      <c r="O262" s="34">
        <v>10</v>
      </c>
      <c r="P262" s="34">
        <v>2013</v>
      </c>
      <c r="Q262" s="34" t="s">
        <v>1752</v>
      </c>
      <c r="R262" t="s">
        <v>957</v>
      </c>
      <c r="S262" s="34" t="s">
        <v>1239</v>
      </c>
      <c r="T262" s="34" t="s">
        <v>1774</v>
      </c>
      <c r="U262" t="s">
        <v>1225</v>
      </c>
      <c r="V262" t="s">
        <v>607</v>
      </c>
      <c r="W262" s="34" t="s">
        <v>1749</v>
      </c>
      <c r="X262" s="34" t="s">
        <v>1749</v>
      </c>
      <c r="Y262" s="34" t="s">
        <v>1749</v>
      </c>
      <c r="Z262" s="34" t="s">
        <v>1749</v>
      </c>
      <c r="AA262" s="34" t="s">
        <v>1749</v>
      </c>
      <c r="AB262" s="34" t="s">
        <v>1755</v>
      </c>
      <c r="AC262" t="s">
        <v>1946</v>
      </c>
      <c r="AD262" t="s">
        <v>311</v>
      </c>
      <c r="AE262" s="34" t="s">
        <v>1956</v>
      </c>
      <c r="AF262" s="34" t="s">
        <v>1755</v>
      </c>
      <c r="AG262" t="s">
        <v>1756</v>
      </c>
      <c r="AH262" t="s">
        <v>607</v>
      </c>
      <c r="AI262" s="34" t="s">
        <v>1757</v>
      </c>
      <c r="AJ262" t="s">
        <v>1758</v>
      </c>
      <c r="AK262" s="34" t="s">
        <v>1757</v>
      </c>
      <c r="AL262" t="s">
        <v>1225</v>
      </c>
      <c r="AM262" t="s">
        <v>311</v>
      </c>
      <c r="AN262" s="34" t="s">
        <v>1774</v>
      </c>
      <c r="AO262" t="s">
        <v>1225</v>
      </c>
      <c r="AP262" t="s">
        <v>607</v>
      </c>
      <c r="AQ262" s="34" t="s">
        <v>1774</v>
      </c>
      <c r="AR262" t="s">
        <v>1225</v>
      </c>
      <c r="AS262" t="s">
        <v>311</v>
      </c>
      <c r="AT262" s="34">
        <v>22</v>
      </c>
      <c r="AU262" t="s">
        <v>1941</v>
      </c>
      <c r="AV262" t="s">
        <v>1957</v>
      </c>
      <c r="AW262" t="s">
        <v>1958</v>
      </c>
      <c r="AX262" t="s">
        <v>74</v>
      </c>
      <c r="AY262" t="s">
        <v>605</v>
      </c>
      <c r="AZ262" t="s">
        <v>418</v>
      </c>
      <c r="BA262" s="34">
        <v>11</v>
      </c>
      <c r="BB262" s="34">
        <v>90</v>
      </c>
      <c r="BC262" t="s">
        <v>223</v>
      </c>
      <c r="BD262" s="34" t="s">
        <v>454</v>
      </c>
      <c r="BE262" s="34" t="s">
        <v>455</v>
      </c>
      <c r="BF262" s="34" t="s">
        <v>454</v>
      </c>
      <c r="BG262" s="34" t="s">
        <v>224</v>
      </c>
    </row>
    <row r="263" spans="1:59" x14ac:dyDescent="0.25">
      <c r="A263" t="s">
        <v>1598</v>
      </c>
      <c r="B263" s="34">
        <v>4</v>
      </c>
      <c r="C263" t="s">
        <v>10</v>
      </c>
      <c r="D263" s="34">
        <v>174</v>
      </c>
      <c r="E263" t="s">
        <v>10</v>
      </c>
      <c r="F263" t="s">
        <v>295</v>
      </c>
      <c r="G263" t="s">
        <v>310</v>
      </c>
      <c r="H263" s="34" t="s">
        <v>1560</v>
      </c>
      <c r="I263" s="34" t="s">
        <v>1561</v>
      </c>
      <c r="J263" t="s">
        <v>2130</v>
      </c>
      <c r="K263" t="s">
        <v>25</v>
      </c>
      <c r="L263" t="s">
        <v>53</v>
      </c>
      <c r="M263" t="s">
        <v>608</v>
      </c>
      <c r="N263" s="34">
        <v>10</v>
      </c>
      <c r="O263" s="34">
        <v>9</v>
      </c>
      <c r="P263" s="34">
        <v>2011</v>
      </c>
      <c r="Q263" s="34" t="s">
        <v>1752</v>
      </c>
      <c r="R263" t="s">
        <v>957</v>
      </c>
      <c r="S263" s="34" t="s">
        <v>220</v>
      </c>
      <c r="T263" s="34" t="s">
        <v>1753</v>
      </c>
      <c r="U263" t="s">
        <v>212</v>
      </c>
      <c r="V263" t="s">
        <v>609</v>
      </c>
      <c r="W263" s="34" t="s">
        <v>1749</v>
      </c>
      <c r="X263" s="34" t="s">
        <v>1749</v>
      </c>
      <c r="Y263" s="34" t="s">
        <v>1749</v>
      </c>
      <c r="Z263" s="34" t="s">
        <v>1749</v>
      </c>
      <c r="AA263" s="34" t="s">
        <v>1749</v>
      </c>
      <c r="AB263" s="34" t="s">
        <v>1774</v>
      </c>
      <c r="AC263" t="s">
        <v>1775</v>
      </c>
      <c r="AD263" t="s">
        <v>310</v>
      </c>
      <c r="AE263" s="34" t="s">
        <v>2084</v>
      </c>
      <c r="AF263" s="34" t="s">
        <v>1755</v>
      </c>
      <c r="AG263" t="s">
        <v>1756</v>
      </c>
      <c r="AH263" t="s">
        <v>609</v>
      </c>
      <c r="AI263" s="34" t="s">
        <v>1757</v>
      </c>
      <c r="AJ263" t="s">
        <v>1758</v>
      </c>
      <c r="AK263" s="34" t="s">
        <v>1757</v>
      </c>
      <c r="AL263" t="s">
        <v>1225</v>
      </c>
      <c r="AM263" t="s">
        <v>310</v>
      </c>
      <c r="AN263" s="34" t="s">
        <v>1753</v>
      </c>
      <c r="AO263" t="s">
        <v>212</v>
      </c>
      <c r="AP263" t="s">
        <v>609</v>
      </c>
      <c r="AQ263" s="34" t="s">
        <v>1774</v>
      </c>
      <c r="AR263" t="s">
        <v>1225</v>
      </c>
      <c r="AS263" t="s">
        <v>310</v>
      </c>
      <c r="AT263" s="34">
        <v>22</v>
      </c>
      <c r="AU263" t="s">
        <v>1941</v>
      </c>
      <c r="AV263" t="s">
        <v>2085</v>
      </c>
      <c r="AW263" t="s">
        <v>1963</v>
      </c>
      <c r="AX263" t="s">
        <v>166</v>
      </c>
      <c r="AY263" t="s">
        <v>89</v>
      </c>
      <c r="AZ263" t="s">
        <v>258</v>
      </c>
      <c r="BA263" s="34">
        <v>14.5</v>
      </c>
      <c r="BB263" s="34">
        <v>95</v>
      </c>
      <c r="BC263" t="s">
        <v>223</v>
      </c>
      <c r="BD263" s="34" t="s">
        <v>454</v>
      </c>
      <c r="BE263" s="34" t="s">
        <v>455</v>
      </c>
      <c r="BF263" s="34" t="s">
        <v>454</v>
      </c>
      <c r="BG263" s="34" t="s">
        <v>224</v>
      </c>
    </row>
    <row r="264" spans="1:59" x14ac:dyDescent="0.25">
      <c r="A264" t="s">
        <v>1599</v>
      </c>
      <c r="B264" s="34">
        <v>4</v>
      </c>
      <c r="C264" t="s">
        <v>10</v>
      </c>
      <c r="D264" s="34">
        <v>174</v>
      </c>
      <c r="E264" t="s">
        <v>10</v>
      </c>
      <c r="F264" t="s">
        <v>293</v>
      </c>
      <c r="G264" t="s">
        <v>14</v>
      </c>
      <c r="H264" s="34" t="s">
        <v>1593</v>
      </c>
      <c r="I264" s="34" t="s">
        <v>1594</v>
      </c>
      <c r="J264" t="s">
        <v>2131</v>
      </c>
      <c r="K264" t="s">
        <v>128</v>
      </c>
      <c r="L264" t="s">
        <v>138</v>
      </c>
      <c r="M264" t="s">
        <v>610</v>
      </c>
      <c r="N264" s="34">
        <v>13</v>
      </c>
      <c r="O264" s="34">
        <v>12</v>
      </c>
      <c r="P264" s="34">
        <v>2011</v>
      </c>
      <c r="Q264" s="34" t="s">
        <v>1752</v>
      </c>
      <c r="R264" t="s">
        <v>957</v>
      </c>
      <c r="S264" s="34" t="s">
        <v>1239</v>
      </c>
      <c r="T264" s="34" t="s">
        <v>1753</v>
      </c>
      <c r="U264" t="s">
        <v>212</v>
      </c>
      <c r="V264" t="s">
        <v>611</v>
      </c>
      <c r="W264" s="34" t="s">
        <v>1749</v>
      </c>
      <c r="X264" s="34" t="s">
        <v>1749</v>
      </c>
      <c r="Y264" s="34" t="s">
        <v>1749</v>
      </c>
      <c r="Z264" s="34" t="s">
        <v>1749</v>
      </c>
      <c r="AA264" s="34" t="s">
        <v>1749</v>
      </c>
      <c r="AB264" s="34" t="s">
        <v>1874</v>
      </c>
      <c r="AC264" t="s">
        <v>405</v>
      </c>
      <c r="AD264" t="s">
        <v>14</v>
      </c>
      <c r="AE264" s="34" t="s">
        <v>1956</v>
      </c>
      <c r="AF264" s="34" t="s">
        <v>1755</v>
      </c>
      <c r="AG264" t="s">
        <v>1756</v>
      </c>
      <c r="AH264" t="s">
        <v>611</v>
      </c>
      <c r="AI264" s="34" t="s">
        <v>1757</v>
      </c>
      <c r="AJ264" t="s">
        <v>1758</v>
      </c>
      <c r="AK264" s="34" t="s">
        <v>1757</v>
      </c>
      <c r="AL264" t="s">
        <v>1225</v>
      </c>
      <c r="AM264" t="s">
        <v>14</v>
      </c>
      <c r="AN264" s="34" t="s">
        <v>1753</v>
      </c>
      <c r="AO264" t="s">
        <v>212</v>
      </c>
      <c r="AP264" t="s">
        <v>611</v>
      </c>
      <c r="AQ264" s="34" t="s">
        <v>1774</v>
      </c>
      <c r="AR264" t="s">
        <v>1225</v>
      </c>
      <c r="AS264" t="s">
        <v>14</v>
      </c>
      <c r="AT264" s="34">
        <v>22</v>
      </c>
      <c r="AU264" t="s">
        <v>1941</v>
      </c>
      <c r="AV264" t="s">
        <v>2125</v>
      </c>
      <c r="AW264" t="s">
        <v>2126</v>
      </c>
      <c r="AX264" t="s">
        <v>138</v>
      </c>
      <c r="AY264" t="s">
        <v>128</v>
      </c>
      <c r="AZ264" t="s">
        <v>141</v>
      </c>
      <c r="BA264" s="34">
        <v>14</v>
      </c>
      <c r="BB264" s="34">
        <v>90</v>
      </c>
      <c r="BC264" t="s">
        <v>223</v>
      </c>
      <c r="BD264" s="34" t="s">
        <v>454</v>
      </c>
      <c r="BE264" s="34" t="s">
        <v>455</v>
      </c>
      <c r="BF264" s="34" t="s">
        <v>454</v>
      </c>
      <c r="BG264" s="34" t="s">
        <v>224</v>
      </c>
    </row>
    <row r="265" spans="1:59" x14ac:dyDescent="0.25">
      <c r="A265" t="s">
        <v>1600</v>
      </c>
      <c r="B265" s="34">
        <v>4</v>
      </c>
      <c r="C265" t="s">
        <v>10</v>
      </c>
      <c r="D265" s="34">
        <v>174</v>
      </c>
      <c r="E265" t="s">
        <v>10</v>
      </c>
      <c r="F265" t="s">
        <v>293</v>
      </c>
      <c r="G265" t="s">
        <v>14</v>
      </c>
      <c r="H265" s="34" t="s">
        <v>1593</v>
      </c>
      <c r="I265" s="34" t="s">
        <v>1594</v>
      </c>
      <c r="J265" t="s">
        <v>2132</v>
      </c>
      <c r="K265" t="s">
        <v>128</v>
      </c>
      <c r="L265" t="s">
        <v>138</v>
      </c>
      <c r="M265" t="s">
        <v>120</v>
      </c>
      <c r="N265" s="34">
        <v>10</v>
      </c>
      <c r="O265" s="34">
        <v>9</v>
      </c>
      <c r="P265" s="34">
        <v>2013</v>
      </c>
      <c r="Q265" s="34" t="s">
        <v>1752</v>
      </c>
      <c r="R265" t="s">
        <v>957</v>
      </c>
      <c r="S265" s="34" t="s">
        <v>1239</v>
      </c>
      <c r="T265" s="34" t="s">
        <v>1753</v>
      </c>
      <c r="U265" t="s">
        <v>212</v>
      </c>
      <c r="V265" t="s">
        <v>612</v>
      </c>
      <c r="W265" s="34" t="s">
        <v>1749</v>
      </c>
      <c r="X265" s="34" t="s">
        <v>1749</v>
      </c>
      <c r="Y265" s="34" t="s">
        <v>1749</v>
      </c>
      <c r="Z265" s="34" t="s">
        <v>1749</v>
      </c>
      <c r="AA265" s="34" t="s">
        <v>1749</v>
      </c>
      <c r="AB265" s="34" t="s">
        <v>1874</v>
      </c>
      <c r="AC265" t="s">
        <v>405</v>
      </c>
      <c r="AD265" t="s">
        <v>14</v>
      </c>
      <c r="AE265" s="34" t="s">
        <v>1956</v>
      </c>
      <c r="AF265" s="34" t="s">
        <v>1755</v>
      </c>
      <c r="AG265" t="s">
        <v>1756</v>
      </c>
      <c r="AH265" t="s">
        <v>612</v>
      </c>
      <c r="AI265" s="34" t="s">
        <v>1757</v>
      </c>
      <c r="AJ265" t="s">
        <v>1758</v>
      </c>
      <c r="AK265" s="34" t="s">
        <v>1757</v>
      </c>
      <c r="AL265" t="s">
        <v>1225</v>
      </c>
      <c r="AM265" t="s">
        <v>14</v>
      </c>
      <c r="AN265" s="34" t="s">
        <v>1753</v>
      </c>
      <c r="AO265" t="s">
        <v>212</v>
      </c>
      <c r="AP265" t="s">
        <v>612</v>
      </c>
      <c r="AQ265" s="34" t="s">
        <v>1774</v>
      </c>
      <c r="AR265" t="s">
        <v>1225</v>
      </c>
      <c r="AS265" t="s">
        <v>14</v>
      </c>
      <c r="AT265" s="34">
        <v>22</v>
      </c>
      <c r="AU265" t="s">
        <v>1941</v>
      </c>
      <c r="AV265" t="s">
        <v>2125</v>
      </c>
      <c r="AW265" t="s">
        <v>2126</v>
      </c>
      <c r="AX265" t="s">
        <v>138</v>
      </c>
      <c r="AY265" t="s">
        <v>128</v>
      </c>
      <c r="AZ265" t="s">
        <v>141</v>
      </c>
      <c r="BA265" s="34">
        <v>12.2</v>
      </c>
      <c r="BB265" s="34">
        <v>82</v>
      </c>
      <c r="BC265" t="s">
        <v>223</v>
      </c>
      <c r="BD265" s="34" t="s">
        <v>454</v>
      </c>
      <c r="BE265" s="34" t="s">
        <v>455</v>
      </c>
      <c r="BF265" s="34" t="s">
        <v>454</v>
      </c>
      <c r="BG265" s="34" t="s">
        <v>224</v>
      </c>
    </row>
    <row r="266" spans="1:59" x14ac:dyDescent="0.25">
      <c r="A266" t="s">
        <v>1601</v>
      </c>
      <c r="B266" s="34">
        <v>4</v>
      </c>
      <c r="C266" t="s">
        <v>10</v>
      </c>
      <c r="D266" s="34">
        <v>174</v>
      </c>
      <c r="E266" t="s">
        <v>10</v>
      </c>
      <c r="F266" t="s">
        <v>323</v>
      </c>
      <c r="G266" t="s">
        <v>350</v>
      </c>
      <c r="H266" s="34" t="s">
        <v>1500</v>
      </c>
      <c r="I266" s="34" t="s">
        <v>1501</v>
      </c>
      <c r="J266" t="s">
        <v>2133</v>
      </c>
      <c r="K266" t="s">
        <v>1202</v>
      </c>
      <c r="L266" t="s">
        <v>384</v>
      </c>
      <c r="M266" t="s">
        <v>1203</v>
      </c>
      <c r="N266" s="34">
        <v>15</v>
      </c>
      <c r="O266" s="34">
        <v>5</v>
      </c>
      <c r="P266" s="34">
        <v>2013</v>
      </c>
      <c r="Q266" s="34" t="s">
        <v>1752</v>
      </c>
      <c r="R266" t="s">
        <v>957</v>
      </c>
      <c r="S266" s="34" t="s">
        <v>220</v>
      </c>
      <c r="T266" s="34" t="s">
        <v>1753</v>
      </c>
      <c r="U266" t="s">
        <v>212</v>
      </c>
      <c r="V266" t="s">
        <v>1204</v>
      </c>
      <c r="W266" s="34" t="s">
        <v>1749</v>
      </c>
      <c r="X266" s="34" t="s">
        <v>1749</v>
      </c>
      <c r="Y266" s="34" t="s">
        <v>1749</v>
      </c>
      <c r="Z266" s="34" t="s">
        <v>1749</v>
      </c>
      <c r="AA266" s="34" t="s">
        <v>1749</v>
      </c>
      <c r="AB266" s="34" t="s">
        <v>2090</v>
      </c>
      <c r="AC266" t="s">
        <v>2091</v>
      </c>
      <c r="AD266" t="s">
        <v>350</v>
      </c>
      <c r="AE266" s="34" t="s">
        <v>1956</v>
      </c>
      <c r="AF266" s="34" t="s">
        <v>1755</v>
      </c>
      <c r="AG266" t="s">
        <v>1756</v>
      </c>
      <c r="AH266" t="s">
        <v>1204</v>
      </c>
      <c r="AI266" s="34" t="s">
        <v>1757</v>
      </c>
      <c r="AJ266" t="s">
        <v>1758</v>
      </c>
      <c r="AK266" s="34" t="s">
        <v>1757</v>
      </c>
      <c r="AL266" t="s">
        <v>1225</v>
      </c>
      <c r="AM266" t="s">
        <v>350</v>
      </c>
      <c r="AN266" s="34" t="s">
        <v>1753</v>
      </c>
      <c r="AO266" t="s">
        <v>212</v>
      </c>
      <c r="AP266" t="s">
        <v>1204</v>
      </c>
      <c r="AQ266" s="34" t="s">
        <v>1774</v>
      </c>
      <c r="AR266" t="s">
        <v>1225</v>
      </c>
      <c r="AS266" t="s">
        <v>350</v>
      </c>
      <c r="AT266" s="34">
        <v>22</v>
      </c>
      <c r="AU266" t="s">
        <v>1941</v>
      </c>
      <c r="AV266" t="s">
        <v>2092</v>
      </c>
      <c r="AW266" t="s">
        <v>2014</v>
      </c>
      <c r="AX266" t="s">
        <v>384</v>
      </c>
      <c r="AY266" t="s">
        <v>81</v>
      </c>
      <c r="AZ266" t="s">
        <v>1205</v>
      </c>
      <c r="BA266" s="34">
        <v>13</v>
      </c>
      <c r="BB266" s="34">
        <v>100</v>
      </c>
      <c r="BC266" t="s">
        <v>223</v>
      </c>
      <c r="BD266" s="34" t="s">
        <v>1091</v>
      </c>
      <c r="BE266" s="34" t="s">
        <v>1183</v>
      </c>
      <c r="BF266" s="34" t="s">
        <v>1091</v>
      </c>
      <c r="BG266" s="34" t="s">
        <v>224</v>
      </c>
    </row>
    <row r="267" spans="1:59" x14ac:dyDescent="0.25">
      <c r="A267" t="s">
        <v>1602</v>
      </c>
      <c r="B267" s="34">
        <v>4</v>
      </c>
      <c r="C267" t="s">
        <v>10</v>
      </c>
      <c r="D267" s="34">
        <v>174</v>
      </c>
      <c r="E267" t="s">
        <v>10</v>
      </c>
      <c r="F267" t="s">
        <v>345</v>
      </c>
      <c r="G267" t="s">
        <v>348</v>
      </c>
      <c r="H267" s="34" t="s">
        <v>1449</v>
      </c>
      <c r="I267" s="34" t="s">
        <v>1450</v>
      </c>
      <c r="J267" t="s">
        <v>2134</v>
      </c>
      <c r="K267" t="s">
        <v>613</v>
      </c>
      <c r="L267" t="s">
        <v>308</v>
      </c>
      <c r="M267" t="s">
        <v>614</v>
      </c>
      <c r="N267" s="34">
        <v>8</v>
      </c>
      <c r="O267" s="34">
        <v>7</v>
      </c>
      <c r="P267" s="34">
        <v>2009</v>
      </c>
      <c r="Q267" s="34" t="s">
        <v>1752</v>
      </c>
      <c r="R267" t="s">
        <v>957</v>
      </c>
      <c r="S267" s="34" t="s">
        <v>220</v>
      </c>
      <c r="T267" s="34" t="s">
        <v>1753</v>
      </c>
      <c r="U267" t="s">
        <v>212</v>
      </c>
      <c r="V267" t="s">
        <v>20</v>
      </c>
      <c r="W267" s="34" t="s">
        <v>1749</v>
      </c>
      <c r="X267" s="34" t="s">
        <v>1749</v>
      </c>
      <c r="Y267" s="34" t="s">
        <v>1749</v>
      </c>
      <c r="Z267" s="34" t="s">
        <v>1749</v>
      </c>
      <c r="AA267" s="34" t="s">
        <v>1749</v>
      </c>
      <c r="AB267" s="34" t="s">
        <v>1774</v>
      </c>
      <c r="AC267" t="s">
        <v>1775</v>
      </c>
      <c r="AD267" t="s">
        <v>348</v>
      </c>
      <c r="AE267" s="34" t="s">
        <v>1947</v>
      </c>
      <c r="AF267" s="34" t="s">
        <v>1755</v>
      </c>
      <c r="AG267" t="s">
        <v>1756</v>
      </c>
      <c r="AH267" t="s">
        <v>20</v>
      </c>
      <c r="AI267" s="34" t="s">
        <v>1757</v>
      </c>
      <c r="AJ267" t="s">
        <v>1758</v>
      </c>
      <c r="AK267" s="34" t="s">
        <v>1757</v>
      </c>
      <c r="AL267" t="s">
        <v>1225</v>
      </c>
      <c r="AM267" t="s">
        <v>348</v>
      </c>
      <c r="AN267" s="34" t="s">
        <v>1753</v>
      </c>
      <c r="AO267" t="s">
        <v>212</v>
      </c>
      <c r="AP267" t="s">
        <v>20</v>
      </c>
      <c r="AQ267" s="34" t="s">
        <v>1774</v>
      </c>
      <c r="AR267" t="s">
        <v>1225</v>
      </c>
      <c r="AS267" t="s">
        <v>348</v>
      </c>
      <c r="AT267" s="34">
        <v>22</v>
      </c>
      <c r="AU267" t="s">
        <v>1941</v>
      </c>
      <c r="AV267" t="s">
        <v>2026</v>
      </c>
      <c r="AW267" t="s">
        <v>330</v>
      </c>
      <c r="AX267" t="s">
        <v>308</v>
      </c>
      <c r="AY267" t="s">
        <v>307</v>
      </c>
      <c r="AZ267" t="s">
        <v>67</v>
      </c>
      <c r="BA267" s="34">
        <v>17</v>
      </c>
      <c r="BB267" s="34">
        <v>120</v>
      </c>
      <c r="BC267" t="s">
        <v>223</v>
      </c>
      <c r="BD267" s="34" t="s">
        <v>454</v>
      </c>
      <c r="BE267" s="34" t="s">
        <v>454</v>
      </c>
      <c r="BF267" s="34" t="s">
        <v>454</v>
      </c>
      <c r="BG267" s="34" t="s">
        <v>224</v>
      </c>
    </row>
    <row r="268" spans="1:59" x14ac:dyDescent="0.25">
      <c r="A268" t="s">
        <v>1603</v>
      </c>
      <c r="B268" s="34">
        <v>4</v>
      </c>
      <c r="C268" t="s">
        <v>10</v>
      </c>
      <c r="D268" s="34">
        <v>174</v>
      </c>
      <c r="E268" t="s">
        <v>10</v>
      </c>
      <c r="F268" t="s">
        <v>291</v>
      </c>
      <c r="G268" t="s">
        <v>10</v>
      </c>
      <c r="H268" s="34" t="s">
        <v>1445</v>
      </c>
      <c r="I268" s="34" t="s">
        <v>1446</v>
      </c>
      <c r="J268" t="s">
        <v>2135</v>
      </c>
      <c r="K268" t="s">
        <v>89</v>
      </c>
      <c r="L268" t="s">
        <v>386</v>
      </c>
      <c r="M268" t="s">
        <v>119</v>
      </c>
      <c r="N268" s="34">
        <v>29</v>
      </c>
      <c r="O268" s="34">
        <v>11</v>
      </c>
      <c r="P268" s="34">
        <v>2013</v>
      </c>
      <c r="Q268" s="34" t="s">
        <v>1752</v>
      </c>
      <c r="R268" t="s">
        <v>957</v>
      </c>
      <c r="S268" s="34" t="s">
        <v>220</v>
      </c>
      <c r="T268" s="34" t="s">
        <v>1753</v>
      </c>
      <c r="U268" t="s">
        <v>212</v>
      </c>
      <c r="V268" t="s">
        <v>615</v>
      </c>
      <c r="W268" s="34">
        <v>7</v>
      </c>
      <c r="X268" s="34" t="s">
        <v>1749</v>
      </c>
      <c r="Y268" s="34" t="s">
        <v>1749</v>
      </c>
      <c r="Z268" s="34" t="s">
        <v>1749</v>
      </c>
      <c r="AA268" s="34" t="s">
        <v>1749</v>
      </c>
      <c r="AB268" s="34" t="s">
        <v>1874</v>
      </c>
      <c r="AC268" t="s">
        <v>405</v>
      </c>
      <c r="AD268" t="s">
        <v>17</v>
      </c>
      <c r="AE268" s="34" t="s">
        <v>1994</v>
      </c>
      <c r="AF268" s="34" t="s">
        <v>1755</v>
      </c>
      <c r="AG268" t="s">
        <v>1756</v>
      </c>
      <c r="AH268" t="s">
        <v>615</v>
      </c>
      <c r="AI268" s="34" t="s">
        <v>1757</v>
      </c>
      <c r="AJ268" t="s">
        <v>1758</v>
      </c>
      <c r="AK268" s="34" t="s">
        <v>1757</v>
      </c>
      <c r="AL268" t="s">
        <v>1225</v>
      </c>
      <c r="AM268" t="s">
        <v>17</v>
      </c>
      <c r="AN268" s="34" t="s">
        <v>1753</v>
      </c>
      <c r="AO268" t="s">
        <v>212</v>
      </c>
      <c r="AP268" t="s">
        <v>615</v>
      </c>
      <c r="AQ268" s="34" t="s">
        <v>1774</v>
      </c>
      <c r="AR268" t="s">
        <v>1225</v>
      </c>
      <c r="AS268" t="s">
        <v>17</v>
      </c>
      <c r="AT268" s="34">
        <v>22</v>
      </c>
      <c r="AU268" t="s">
        <v>1941</v>
      </c>
      <c r="AV268" t="s">
        <v>1995</v>
      </c>
      <c r="AW268" t="s">
        <v>2136</v>
      </c>
      <c r="AX268" t="s">
        <v>386</v>
      </c>
      <c r="AY268" t="s">
        <v>38</v>
      </c>
      <c r="AZ268" t="s">
        <v>616</v>
      </c>
      <c r="BA268" s="34">
        <v>11</v>
      </c>
      <c r="BB268" s="34">
        <v>87</v>
      </c>
      <c r="BC268" t="s">
        <v>223</v>
      </c>
      <c r="BD268" s="34" t="s">
        <v>454</v>
      </c>
      <c r="BE268" s="34" t="s">
        <v>455</v>
      </c>
      <c r="BF268" s="34" t="s">
        <v>454</v>
      </c>
      <c r="BG268" s="34" t="s">
        <v>224</v>
      </c>
    </row>
    <row r="269" spans="1:59" x14ac:dyDescent="0.25">
      <c r="A269" t="s">
        <v>1604</v>
      </c>
      <c r="B269" s="34">
        <v>4</v>
      </c>
      <c r="C269" t="s">
        <v>10</v>
      </c>
      <c r="D269" s="34">
        <v>174</v>
      </c>
      <c r="E269" t="s">
        <v>10</v>
      </c>
      <c r="F269" t="s">
        <v>295</v>
      </c>
      <c r="G269" t="s">
        <v>310</v>
      </c>
      <c r="H269" s="34" t="s">
        <v>1560</v>
      </c>
      <c r="I269" s="34" t="s">
        <v>1561</v>
      </c>
      <c r="J269" t="s">
        <v>2137</v>
      </c>
      <c r="K269" t="s">
        <v>89</v>
      </c>
      <c r="L269" t="s">
        <v>617</v>
      </c>
      <c r="M269" t="s">
        <v>618</v>
      </c>
      <c r="N269" s="34">
        <v>17</v>
      </c>
      <c r="O269" s="34">
        <v>9</v>
      </c>
      <c r="P269" s="34">
        <v>2008</v>
      </c>
      <c r="Q269" s="34" t="s">
        <v>1752</v>
      </c>
      <c r="R269" t="s">
        <v>957</v>
      </c>
      <c r="S269" s="34" t="s">
        <v>1239</v>
      </c>
      <c r="T269" s="34" t="s">
        <v>1753</v>
      </c>
      <c r="U269" t="s">
        <v>212</v>
      </c>
      <c r="V269" t="s">
        <v>315</v>
      </c>
      <c r="W269" s="34" t="s">
        <v>1749</v>
      </c>
      <c r="X269" s="34" t="s">
        <v>1749</v>
      </c>
      <c r="Y269" s="34" t="s">
        <v>1749</v>
      </c>
      <c r="Z269" s="34" t="s">
        <v>1749</v>
      </c>
      <c r="AA269" s="34" t="s">
        <v>1749</v>
      </c>
      <c r="AB269" s="34" t="s">
        <v>1774</v>
      </c>
      <c r="AC269" t="s">
        <v>1775</v>
      </c>
      <c r="AD269" t="s">
        <v>619</v>
      </c>
      <c r="AE269" s="34" t="s">
        <v>2084</v>
      </c>
      <c r="AF269" s="34" t="s">
        <v>1755</v>
      </c>
      <c r="AG269" t="s">
        <v>1756</v>
      </c>
      <c r="AH269" t="s">
        <v>315</v>
      </c>
      <c r="AI269" s="34" t="s">
        <v>1757</v>
      </c>
      <c r="AJ269" t="s">
        <v>1758</v>
      </c>
      <c r="AK269" s="34" t="s">
        <v>1757</v>
      </c>
      <c r="AL269" t="s">
        <v>1225</v>
      </c>
      <c r="AM269" t="s">
        <v>619</v>
      </c>
      <c r="AN269" s="34" t="s">
        <v>1753</v>
      </c>
      <c r="AO269" t="s">
        <v>212</v>
      </c>
      <c r="AP269" t="s">
        <v>315</v>
      </c>
      <c r="AQ269" s="34" t="s">
        <v>1774</v>
      </c>
      <c r="AR269" t="s">
        <v>1225</v>
      </c>
      <c r="AS269" t="s">
        <v>619</v>
      </c>
      <c r="AT269" s="34">
        <v>22</v>
      </c>
      <c r="AU269" t="s">
        <v>1941</v>
      </c>
      <c r="AV269" t="s">
        <v>2085</v>
      </c>
      <c r="AW269" t="s">
        <v>1963</v>
      </c>
      <c r="AX269" t="s">
        <v>617</v>
      </c>
      <c r="AY269" t="s">
        <v>58</v>
      </c>
      <c r="AZ269" t="s">
        <v>620</v>
      </c>
      <c r="BA269" s="34">
        <v>17</v>
      </c>
      <c r="BB269" s="34">
        <v>124</v>
      </c>
      <c r="BC269" t="s">
        <v>223</v>
      </c>
      <c r="BD269" s="34" t="s">
        <v>454</v>
      </c>
      <c r="BE269" s="34" t="s">
        <v>455</v>
      </c>
      <c r="BF269" s="34" t="s">
        <v>454</v>
      </c>
      <c r="BG269" s="34" t="s">
        <v>224</v>
      </c>
    </row>
    <row r="270" spans="1:59" x14ac:dyDescent="0.25">
      <c r="A270" t="s">
        <v>1605</v>
      </c>
      <c r="B270" s="34">
        <v>4</v>
      </c>
      <c r="C270" t="s">
        <v>10</v>
      </c>
      <c r="D270" s="34">
        <v>174</v>
      </c>
      <c r="E270" t="s">
        <v>10</v>
      </c>
      <c r="F270" t="s">
        <v>295</v>
      </c>
      <c r="G270" t="s">
        <v>310</v>
      </c>
      <c r="H270" s="34" t="s">
        <v>1560</v>
      </c>
      <c r="I270" s="34" t="s">
        <v>1561</v>
      </c>
      <c r="J270" t="s">
        <v>2138</v>
      </c>
      <c r="K270" t="s">
        <v>89</v>
      </c>
      <c r="L270" t="s">
        <v>151</v>
      </c>
      <c r="M270" t="s">
        <v>621</v>
      </c>
      <c r="N270" s="34">
        <v>27</v>
      </c>
      <c r="O270" s="34">
        <v>3</v>
      </c>
      <c r="P270" s="34">
        <v>2009</v>
      </c>
      <c r="Q270" s="34" t="s">
        <v>1752</v>
      </c>
      <c r="R270" t="s">
        <v>957</v>
      </c>
      <c r="S270" s="34" t="s">
        <v>1239</v>
      </c>
      <c r="T270" s="34" t="s">
        <v>1755</v>
      </c>
      <c r="U270" t="s">
        <v>1920</v>
      </c>
      <c r="V270" t="s">
        <v>421</v>
      </c>
      <c r="W270" s="34" t="s">
        <v>1749</v>
      </c>
      <c r="X270" s="34" t="s">
        <v>1749</v>
      </c>
      <c r="Y270" s="34" t="s">
        <v>1749</v>
      </c>
      <c r="Z270" s="34" t="s">
        <v>1749</v>
      </c>
      <c r="AA270" s="34" t="s">
        <v>1749</v>
      </c>
      <c r="AB270" s="34" t="s">
        <v>1774</v>
      </c>
      <c r="AC270" t="s">
        <v>1775</v>
      </c>
      <c r="AD270" t="s">
        <v>310</v>
      </c>
      <c r="AE270" s="34" t="s">
        <v>2084</v>
      </c>
      <c r="AF270" s="34" t="s">
        <v>1755</v>
      </c>
      <c r="AG270" t="s">
        <v>1756</v>
      </c>
      <c r="AH270" t="s">
        <v>421</v>
      </c>
      <c r="AI270" s="34" t="s">
        <v>1757</v>
      </c>
      <c r="AJ270" t="s">
        <v>1758</v>
      </c>
      <c r="AK270" s="34" t="s">
        <v>1757</v>
      </c>
      <c r="AL270" t="s">
        <v>1225</v>
      </c>
      <c r="AM270" t="s">
        <v>310</v>
      </c>
      <c r="AN270" s="34" t="s">
        <v>1755</v>
      </c>
      <c r="AO270" t="s">
        <v>1920</v>
      </c>
      <c r="AP270" t="s">
        <v>421</v>
      </c>
      <c r="AQ270" s="34" t="s">
        <v>1774</v>
      </c>
      <c r="AR270" t="s">
        <v>1225</v>
      </c>
      <c r="AS270" t="s">
        <v>310</v>
      </c>
      <c r="AT270" s="34">
        <v>22</v>
      </c>
      <c r="AU270" t="s">
        <v>1941</v>
      </c>
      <c r="AV270" t="s">
        <v>2085</v>
      </c>
      <c r="AW270" t="s">
        <v>1963</v>
      </c>
      <c r="AX270" t="s">
        <v>151</v>
      </c>
      <c r="AY270" t="s">
        <v>23</v>
      </c>
      <c r="AZ270" t="s">
        <v>622</v>
      </c>
      <c r="BA270" s="34">
        <v>16</v>
      </c>
      <c r="BB270" s="34">
        <v>104</v>
      </c>
      <c r="BC270" t="s">
        <v>223</v>
      </c>
      <c r="BD270" s="34" t="s">
        <v>454</v>
      </c>
      <c r="BE270" s="34" t="s">
        <v>455</v>
      </c>
      <c r="BF270" s="34" t="s">
        <v>454</v>
      </c>
      <c r="BG270" s="34" t="s">
        <v>224</v>
      </c>
    </row>
    <row r="271" spans="1:59" x14ac:dyDescent="0.25">
      <c r="A271" t="s">
        <v>1606</v>
      </c>
      <c r="B271" s="34">
        <v>4</v>
      </c>
      <c r="C271" t="s">
        <v>10</v>
      </c>
      <c r="D271" s="34">
        <v>174</v>
      </c>
      <c r="E271" t="s">
        <v>10</v>
      </c>
      <c r="F271" t="s">
        <v>345</v>
      </c>
      <c r="G271" t="s">
        <v>348</v>
      </c>
      <c r="H271" s="34" t="s">
        <v>1449</v>
      </c>
      <c r="I271" s="34" t="s">
        <v>1450</v>
      </c>
      <c r="J271" t="s">
        <v>2139</v>
      </c>
      <c r="K271" t="s">
        <v>89</v>
      </c>
      <c r="L271" t="s">
        <v>50</v>
      </c>
      <c r="M271" t="s">
        <v>176</v>
      </c>
      <c r="N271" s="34">
        <v>21</v>
      </c>
      <c r="O271" s="34">
        <v>12</v>
      </c>
      <c r="P271" s="34">
        <v>2010</v>
      </c>
      <c r="Q271" s="34" t="s">
        <v>1752</v>
      </c>
      <c r="R271" t="s">
        <v>957</v>
      </c>
      <c r="S271" s="34" t="s">
        <v>220</v>
      </c>
      <c r="T271" s="34" t="s">
        <v>1753</v>
      </c>
      <c r="U271" t="s">
        <v>212</v>
      </c>
      <c r="V271" t="s">
        <v>20</v>
      </c>
      <c r="W271" s="34" t="s">
        <v>1749</v>
      </c>
      <c r="X271" s="34" t="s">
        <v>1749</v>
      </c>
      <c r="Y271" s="34" t="s">
        <v>1749</v>
      </c>
      <c r="Z271" s="34" t="s">
        <v>1749</v>
      </c>
      <c r="AA271" s="34" t="s">
        <v>1749</v>
      </c>
      <c r="AB271" s="34" t="s">
        <v>1774</v>
      </c>
      <c r="AC271" t="s">
        <v>1775</v>
      </c>
      <c r="AD271" t="s">
        <v>348</v>
      </c>
      <c r="AE271" s="34" t="s">
        <v>1947</v>
      </c>
      <c r="AF271" s="34" t="s">
        <v>1755</v>
      </c>
      <c r="AG271" t="s">
        <v>1756</v>
      </c>
      <c r="AH271" t="s">
        <v>20</v>
      </c>
      <c r="AI271" s="34" t="s">
        <v>1757</v>
      </c>
      <c r="AJ271" t="s">
        <v>1758</v>
      </c>
      <c r="AK271" s="34" t="s">
        <v>1757</v>
      </c>
      <c r="AL271" t="s">
        <v>1225</v>
      </c>
      <c r="AM271" t="s">
        <v>348</v>
      </c>
      <c r="AN271" s="34" t="s">
        <v>1753</v>
      </c>
      <c r="AO271" t="s">
        <v>212</v>
      </c>
      <c r="AP271" t="s">
        <v>20</v>
      </c>
      <c r="AQ271" s="34" t="s">
        <v>1774</v>
      </c>
      <c r="AR271" t="s">
        <v>1225</v>
      </c>
      <c r="AS271" t="s">
        <v>348</v>
      </c>
      <c r="AT271" s="34">
        <v>22</v>
      </c>
      <c r="AU271" t="s">
        <v>1941</v>
      </c>
      <c r="AV271" t="s">
        <v>2026</v>
      </c>
      <c r="AW271" t="s">
        <v>330</v>
      </c>
      <c r="AX271" t="s">
        <v>50</v>
      </c>
      <c r="AY271" t="s">
        <v>35</v>
      </c>
      <c r="AZ271" t="s">
        <v>623</v>
      </c>
      <c r="BA271" s="34">
        <v>19</v>
      </c>
      <c r="BB271" s="34">
        <v>115</v>
      </c>
      <c r="BC271" t="s">
        <v>223</v>
      </c>
      <c r="BD271" s="34" t="s">
        <v>454</v>
      </c>
      <c r="BE271" s="34" t="s">
        <v>454</v>
      </c>
      <c r="BF271" s="34" t="s">
        <v>454</v>
      </c>
      <c r="BG271" s="34" t="s">
        <v>224</v>
      </c>
    </row>
    <row r="272" spans="1:59" x14ac:dyDescent="0.25">
      <c r="A272" t="s">
        <v>1607</v>
      </c>
      <c r="B272" s="34">
        <v>4</v>
      </c>
      <c r="C272" t="s">
        <v>10</v>
      </c>
      <c r="D272" s="34">
        <v>174</v>
      </c>
      <c r="E272" t="s">
        <v>10</v>
      </c>
      <c r="F272" t="s">
        <v>295</v>
      </c>
      <c r="G272" t="s">
        <v>310</v>
      </c>
      <c r="H272" s="34" t="s">
        <v>1560</v>
      </c>
      <c r="I272" s="34" t="s">
        <v>1561</v>
      </c>
      <c r="J272" t="s">
        <v>2140</v>
      </c>
      <c r="K272" t="s">
        <v>116</v>
      </c>
      <c r="L272" t="s">
        <v>624</v>
      </c>
      <c r="M272" t="s">
        <v>336</v>
      </c>
      <c r="N272" s="34">
        <v>15</v>
      </c>
      <c r="O272" s="34">
        <v>2</v>
      </c>
      <c r="P272" s="34">
        <v>2009</v>
      </c>
      <c r="Q272" s="34" t="s">
        <v>1752</v>
      </c>
      <c r="R272" t="s">
        <v>957</v>
      </c>
      <c r="S272" s="34" t="s">
        <v>220</v>
      </c>
      <c r="T272" s="34" t="s">
        <v>1755</v>
      </c>
      <c r="U272" t="s">
        <v>1920</v>
      </c>
      <c r="V272" t="s">
        <v>625</v>
      </c>
      <c r="W272" s="34" t="s">
        <v>1749</v>
      </c>
      <c r="X272" s="34" t="s">
        <v>1749</v>
      </c>
      <c r="Y272" s="34" t="s">
        <v>1749</v>
      </c>
      <c r="Z272" s="34" t="s">
        <v>1749</v>
      </c>
      <c r="AA272" s="34" t="s">
        <v>1749</v>
      </c>
      <c r="AB272" s="34" t="s">
        <v>1774</v>
      </c>
      <c r="AC272" t="s">
        <v>1775</v>
      </c>
      <c r="AD272" t="s">
        <v>626</v>
      </c>
      <c r="AE272" s="34">
        <v>73960</v>
      </c>
      <c r="AF272" s="34" t="s">
        <v>1755</v>
      </c>
      <c r="AG272" t="s">
        <v>1756</v>
      </c>
      <c r="AH272" t="s">
        <v>625</v>
      </c>
      <c r="AI272" s="34" t="s">
        <v>1757</v>
      </c>
      <c r="AJ272" t="s">
        <v>1758</v>
      </c>
      <c r="AK272" s="34" t="s">
        <v>1757</v>
      </c>
      <c r="AL272" t="s">
        <v>1225</v>
      </c>
      <c r="AM272" t="s">
        <v>310</v>
      </c>
      <c r="AN272" s="34" t="s">
        <v>1755</v>
      </c>
      <c r="AO272" t="s">
        <v>1920</v>
      </c>
      <c r="AP272" t="s">
        <v>625</v>
      </c>
      <c r="AQ272" s="34" t="s">
        <v>1774</v>
      </c>
      <c r="AR272" t="s">
        <v>1225</v>
      </c>
      <c r="AS272" t="s">
        <v>310</v>
      </c>
      <c r="AT272" s="34">
        <v>22</v>
      </c>
      <c r="AU272" t="s">
        <v>1941</v>
      </c>
      <c r="AV272" t="s">
        <v>2085</v>
      </c>
      <c r="AW272" t="s">
        <v>1963</v>
      </c>
      <c r="AX272" t="s">
        <v>624</v>
      </c>
      <c r="AY272" t="s">
        <v>91</v>
      </c>
      <c r="AZ272" t="s">
        <v>408</v>
      </c>
      <c r="BA272" s="34">
        <v>18</v>
      </c>
      <c r="BB272" s="34">
        <v>116</v>
      </c>
      <c r="BC272" t="s">
        <v>223</v>
      </c>
      <c r="BD272" s="34" t="s">
        <v>454</v>
      </c>
      <c r="BE272" s="34" t="s">
        <v>455</v>
      </c>
      <c r="BF272" s="34" t="s">
        <v>454</v>
      </c>
      <c r="BG272" s="34" t="s">
        <v>224</v>
      </c>
    </row>
    <row r="273" spans="1:59" x14ac:dyDescent="0.25">
      <c r="A273" t="s">
        <v>1608</v>
      </c>
      <c r="B273" s="34">
        <v>4</v>
      </c>
      <c r="C273" t="s">
        <v>10</v>
      </c>
      <c r="D273" s="34">
        <v>174</v>
      </c>
      <c r="E273" t="s">
        <v>10</v>
      </c>
      <c r="F273" t="s">
        <v>297</v>
      </c>
      <c r="G273" t="s">
        <v>467</v>
      </c>
      <c r="H273" s="34" t="s">
        <v>1464</v>
      </c>
      <c r="I273" s="34" t="s">
        <v>1465</v>
      </c>
      <c r="J273" t="s">
        <v>2141</v>
      </c>
      <c r="K273" t="s">
        <v>341</v>
      </c>
      <c r="L273" t="s">
        <v>127</v>
      </c>
      <c r="M273" t="s">
        <v>443</v>
      </c>
      <c r="N273" s="34">
        <v>20</v>
      </c>
      <c r="O273" s="34">
        <v>10</v>
      </c>
      <c r="P273" s="34">
        <v>2009</v>
      </c>
      <c r="Q273" s="34" t="s">
        <v>1752</v>
      </c>
      <c r="R273" t="s">
        <v>957</v>
      </c>
      <c r="S273" s="34" t="s">
        <v>1239</v>
      </c>
      <c r="T273" s="34" t="s">
        <v>1753</v>
      </c>
      <c r="U273" t="s">
        <v>212</v>
      </c>
      <c r="V273" t="s">
        <v>20</v>
      </c>
      <c r="W273" s="34" t="s">
        <v>1749</v>
      </c>
      <c r="X273" s="34" t="s">
        <v>1749</v>
      </c>
      <c r="Y273" s="34" t="s">
        <v>1749</v>
      </c>
      <c r="Z273" s="34" t="s">
        <v>1749</v>
      </c>
      <c r="AA273" s="34" t="s">
        <v>1749</v>
      </c>
      <c r="AB273" s="34" t="s">
        <v>1774</v>
      </c>
      <c r="AC273" t="s">
        <v>1775</v>
      </c>
      <c r="AD273" t="s">
        <v>468</v>
      </c>
      <c r="AE273" s="34" t="s">
        <v>1950</v>
      </c>
      <c r="AF273" s="34" t="s">
        <v>1755</v>
      </c>
      <c r="AG273" t="s">
        <v>1756</v>
      </c>
      <c r="AH273" t="s">
        <v>20</v>
      </c>
      <c r="AI273" s="34" t="s">
        <v>1757</v>
      </c>
      <c r="AJ273" t="s">
        <v>1758</v>
      </c>
      <c r="AK273" s="34" t="s">
        <v>1757</v>
      </c>
      <c r="AL273" t="s">
        <v>1225</v>
      </c>
      <c r="AM273" t="s">
        <v>468</v>
      </c>
      <c r="AN273" s="34" t="s">
        <v>1753</v>
      </c>
      <c r="AO273" t="s">
        <v>212</v>
      </c>
      <c r="AP273" t="s">
        <v>20</v>
      </c>
      <c r="AQ273" s="34" t="s">
        <v>1774</v>
      </c>
      <c r="AR273" t="s">
        <v>1225</v>
      </c>
      <c r="AS273" t="s">
        <v>468</v>
      </c>
      <c r="AT273" s="34">
        <v>22</v>
      </c>
      <c r="AU273" t="s">
        <v>1941</v>
      </c>
      <c r="AV273" t="s">
        <v>1969</v>
      </c>
      <c r="AW273" t="s">
        <v>1952</v>
      </c>
      <c r="AX273" t="s">
        <v>127</v>
      </c>
      <c r="AY273" t="s">
        <v>19</v>
      </c>
      <c r="AZ273" t="s">
        <v>324</v>
      </c>
      <c r="BA273" s="34">
        <v>14</v>
      </c>
      <c r="BB273" s="34">
        <v>99</v>
      </c>
      <c r="BC273" t="s">
        <v>223</v>
      </c>
      <c r="BD273" s="34" t="s">
        <v>454</v>
      </c>
      <c r="BE273" s="34" t="s">
        <v>455</v>
      </c>
      <c r="BF273" s="34" t="s">
        <v>454</v>
      </c>
      <c r="BG273" s="34" t="s">
        <v>224</v>
      </c>
    </row>
    <row r="274" spans="1:59" x14ac:dyDescent="0.25">
      <c r="A274" t="s">
        <v>1609</v>
      </c>
      <c r="B274" s="34">
        <v>4</v>
      </c>
      <c r="C274" t="s">
        <v>10</v>
      </c>
      <c r="D274" s="34">
        <v>174</v>
      </c>
      <c r="E274" t="s">
        <v>10</v>
      </c>
      <c r="F274" t="s">
        <v>297</v>
      </c>
      <c r="G274" t="s">
        <v>467</v>
      </c>
      <c r="H274" s="34" t="s">
        <v>1464</v>
      </c>
      <c r="I274" s="34" t="s">
        <v>1465</v>
      </c>
      <c r="J274" t="s">
        <v>2142</v>
      </c>
      <c r="K274" t="s">
        <v>36</v>
      </c>
      <c r="L274" t="s">
        <v>627</v>
      </c>
      <c r="M274" t="s">
        <v>628</v>
      </c>
      <c r="N274" s="34">
        <v>10</v>
      </c>
      <c r="O274" s="34">
        <v>7</v>
      </c>
      <c r="P274" s="34">
        <v>2009</v>
      </c>
      <c r="Q274" s="34" t="s">
        <v>1752</v>
      </c>
      <c r="R274" t="s">
        <v>957</v>
      </c>
      <c r="S274" s="34" t="s">
        <v>1239</v>
      </c>
      <c r="T274" s="34" t="s">
        <v>1753</v>
      </c>
      <c r="U274" t="s">
        <v>212</v>
      </c>
      <c r="V274" t="s">
        <v>20</v>
      </c>
      <c r="W274" s="34" t="s">
        <v>1749</v>
      </c>
      <c r="X274" s="34" t="s">
        <v>1749</v>
      </c>
      <c r="Y274" s="34" t="s">
        <v>1749</v>
      </c>
      <c r="Z274" s="34" t="s">
        <v>1749</v>
      </c>
      <c r="AA274" s="34" t="s">
        <v>1749</v>
      </c>
      <c r="AB274" s="34" t="s">
        <v>1774</v>
      </c>
      <c r="AC274" t="s">
        <v>1775</v>
      </c>
      <c r="AD274" t="s">
        <v>468</v>
      </c>
      <c r="AE274" s="34" t="s">
        <v>1950</v>
      </c>
      <c r="AF274" s="34" t="s">
        <v>1755</v>
      </c>
      <c r="AG274" t="s">
        <v>1756</v>
      </c>
      <c r="AH274" t="s">
        <v>20</v>
      </c>
      <c r="AI274" s="34" t="s">
        <v>1757</v>
      </c>
      <c r="AJ274" t="s">
        <v>1758</v>
      </c>
      <c r="AK274" s="34" t="s">
        <v>1757</v>
      </c>
      <c r="AL274" t="s">
        <v>1225</v>
      </c>
      <c r="AM274" t="s">
        <v>468</v>
      </c>
      <c r="AN274" s="34" t="s">
        <v>1753</v>
      </c>
      <c r="AO274" t="s">
        <v>212</v>
      </c>
      <c r="AP274" t="s">
        <v>20</v>
      </c>
      <c r="AQ274" s="34" t="s">
        <v>1774</v>
      </c>
      <c r="AR274" t="s">
        <v>1225</v>
      </c>
      <c r="AS274" t="s">
        <v>468</v>
      </c>
      <c r="AT274" s="34">
        <v>22</v>
      </c>
      <c r="AU274" t="s">
        <v>1941</v>
      </c>
      <c r="AV274" t="s">
        <v>1969</v>
      </c>
      <c r="AW274" t="s">
        <v>1952</v>
      </c>
      <c r="AX274" t="s">
        <v>627</v>
      </c>
      <c r="AY274" t="s">
        <v>19</v>
      </c>
      <c r="AZ274" t="s">
        <v>629</v>
      </c>
      <c r="BA274" s="34">
        <v>18</v>
      </c>
      <c r="BB274" s="34">
        <v>118</v>
      </c>
      <c r="BC274" t="s">
        <v>223</v>
      </c>
      <c r="BD274" s="34" t="s">
        <v>454</v>
      </c>
      <c r="BE274" s="34" t="s">
        <v>455</v>
      </c>
      <c r="BF274" s="34" t="s">
        <v>454</v>
      </c>
      <c r="BG274" s="34" t="s">
        <v>224</v>
      </c>
    </row>
    <row r="275" spans="1:59" x14ac:dyDescent="0.25">
      <c r="A275" t="s">
        <v>1610</v>
      </c>
      <c r="B275" s="34">
        <v>4</v>
      </c>
      <c r="C275" t="s">
        <v>10</v>
      </c>
      <c r="D275" s="34">
        <v>174</v>
      </c>
      <c r="E275" t="s">
        <v>10</v>
      </c>
      <c r="F275" t="s">
        <v>294</v>
      </c>
      <c r="G275" t="s">
        <v>18</v>
      </c>
      <c r="H275" s="34" t="s">
        <v>1475</v>
      </c>
      <c r="I275" s="34" t="s">
        <v>1476</v>
      </c>
      <c r="J275" t="s">
        <v>2143</v>
      </c>
      <c r="K275" t="s">
        <v>280</v>
      </c>
      <c r="L275" t="s">
        <v>630</v>
      </c>
      <c r="M275" t="s">
        <v>381</v>
      </c>
      <c r="N275" s="34">
        <v>20</v>
      </c>
      <c r="O275" s="34">
        <v>11</v>
      </c>
      <c r="P275" s="34">
        <v>2009</v>
      </c>
      <c r="Q275" s="34" t="s">
        <v>1752</v>
      </c>
      <c r="R275" t="s">
        <v>957</v>
      </c>
      <c r="S275" s="34" t="s">
        <v>1239</v>
      </c>
      <c r="T275" s="34" t="s">
        <v>1755</v>
      </c>
      <c r="U275" t="s">
        <v>1920</v>
      </c>
      <c r="V275" t="s">
        <v>558</v>
      </c>
      <c r="W275" s="34" t="s">
        <v>1749</v>
      </c>
      <c r="X275" s="34" t="s">
        <v>1749</v>
      </c>
      <c r="Y275" s="34" t="s">
        <v>1749</v>
      </c>
      <c r="Z275" s="34" t="s">
        <v>1749</v>
      </c>
      <c r="AA275" s="34" t="s">
        <v>1749</v>
      </c>
      <c r="AB275" s="34" t="s">
        <v>1774</v>
      </c>
      <c r="AC275" t="s">
        <v>1775</v>
      </c>
      <c r="AD275" t="s">
        <v>18</v>
      </c>
      <c r="AE275" s="34" t="s">
        <v>1961</v>
      </c>
      <c r="AF275" s="34" t="s">
        <v>1755</v>
      </c>
      <c r="AG275" t="s">
        <v>1756</v>
      </c>
      <c r="AH275" t="s">
        <v>558</v>
      </c>
      <c r="AI275" s="34" t="s">
        <v>1757</v>
      </c>
      <c r="AJ275" t="s">
        <v>1758</v>
      </c>
      <c r="AK275" s="34" t="s">
        <v>1757</v>
      </c>
      <c r="AL275" t="s">
        <v>1225</v>
      </c>
      <c r="AM275" t="s">
        <v>18</v>
      </c>
      <c r="AN275" s="34" t="s">
        <v>1755</v>
      </c>
      <c r="AO275" t="s">
        <v>1920</v>
      </c>
      <c r="AP275" t="s">
        <v>558</v>
      </c>
      <c r="AQ275" s="34" t="s">
        <v>1774</v>
      </c>
      <c r="AR275" t="s">
        <v>1225</v>
      </c>
      <c r="AS275" t="s">
        <v>18</v>
      </c>
      <c r="AT275" s="34">
        <v>22</v>
      </c>
      <c r="AU275" t="s">
        <v>1941</v>
      </c>
      <c r="AV275" t="s">
        <v>2144</v>
      </c>
      <c r="AW275" t="s">
        <v>1981</v>
      </c>
      <c r="AX275" t="s">
        <v>630</v>
      </c>
      <c r="AY275" t="s">
        <v>631</v>
      </c>
      <c r="AZ275" t="s">
        <v>632</v>
      </c>
      <c r="BA275" s="34">
        <v>18</v>
      </c>
      <c r="BB275" s="34">
        <v>118</v>
      </c>
      <c r="BC275" t="s">
        <v>223</v>
      </c>
      <c r="BD275" s="34" t="s">
        <v>454</v>
      </c>
      <c r="BE275" s="34" t="s">
        <v>455</v>
      </c>
      <c r="BF275" s="34" t="s">
        <v>454</v>
      </c>
      <c r="BG275" s="34" t="s">
        <v>224</v>
      </c>
    </row>
    <row r="276" spans="1:59" x14ac:dyDescent="0.25">
      <c r="A276" t="s">
        <v>1611</v>
      </c>
      <c r="B276" s="34">
        <v>4</v>
      </c>
      <c r="C276" t="s">
        <v>10</v>
      </c>
      <c r="D276" s="34">
        <v>174</v>
      </c>
      <c r="E276" t="s">
        <v>10</v>
      </c>
      <c r="F276" t="s">
        <v>331</v>
      </c>
      <c r="G276" t="s">
        <v>457</v>
      </c>
      <c r="H276" s="34" t="s">
        <v>1452</v>
      </c>
      <c r="I276" s="34" t="s">
        <v>1453</v>
      </c>
      <c r="J276" t="s">
        <v>2145</v>
      </c>
      <c r="K276" t="s">
        <v>458</v>
      </c>
      <c r="L276" t="s">
        <v>149</v>
      </c>
      <c r="M276" t="s">
        <v>362</v>
      </c>
      <c r="N276" s="34">
        <v>30</v>
      </c>
      <c r="O276" s="34">
        <v>11</v>
      </c>
      <c r="P276" s="34">
        <v>2010</v>
      </c>
      <c r="Q276" s="34" t="s">
        <v>1752</v>
      </c>
      <c r="R276" t="s">
        <v>957</v>
      </c>
      <c r="S276" s="34" t="s">
        <v>1239</v>
      </c>
      <c r="T276" s="34" t="s">
        <v>1753</v>
      </c>
      <c r="U276" t="s">
        <v>212</v>
      </c>
      <c r="V276" t="s">
        <v>221</v>
      </c>
      <c r="W276" s="34" t="s">
        <v>1749</v>
      </c>
      <c r="X276" s="34" t="s">
        <v>1749</v>
      </c>
      <c r="Y276" s="34" t="s">
        <v>1749</v>
      </c>
      <c r="Z276" s="34" t="s">
        <v>1749</v>
      </c>
      <c r="AA276" s="34" t="s">
        <v>1749</v>
      </c>
      <c r="AB276" s="34" t="s">
        <v>1874</v>
      </c>
      <c r="AC276" t="s">
        <v>405</v>
      </c>
      <c r="AD276" t="s">
        <v>13</v>
      </c>
      <c r="AE276" s="34" t="s">
        <v>1961</v>
      </c>
      <c r="AF276" s="34" t="s">
        <v>1755</v>
      </c>
      <c r="AG276" t="s">
        <v>1756</v>
      </c>
      <c r="AH276" t="s">
        <v>221</v>
      </c>
      <c r="AI276" s="34" t="s">
        <v>1757</v>
      </c>
      <c r="AJ276" t="s">
        <v>1758</v>
      </c>
      <c r="AK276" s="34" t="s">
        <v>1757</v>
      </c>
      <c r="AL276" t="s">
        <v>1225</v>
      </c>
      <c r="AM276" t="s">
        <v>13</v>
      </c>
      <c r="AN276" s="34" t="s">
        <v>1753</v>
      </c>
      <c r="AO276" t="s">
        <v>212</v>
      </c>
      <c r="AP276" t="s">
        <v>221</v>
      </c>
      <c r="AQ276" s="34" t="s">
        <v>1774</v>
      </c>
      <c r="AR276" t="s">
        <v>1225</v>
      </c>
      <c r="AS276" t="s">
        <v>13</v>
      </c>
      <c r="AT276" s="34">
        <v>22</v>
      </c>
      <c r="AU276" t="s">
        <v>1941</v>
      </c>
      <c r="AV276" t="s">
        <v>2123</v>
      </c>
      <c r="AW276" t="s">
        <v>1963</v>
      </c>
      <c r="AX276" t="s">
        <v>149</v>
      </c>
      <c r="AY276" t="s">
        <v>376</v>
      </c>
      <c r="AZ276" t="s">
        <v>460</v>
      </c>
      <c r="BA276" s="34">
        <v>16</v>
      </c>
      <c r="BB276" s="34">
        <v>110</v>
      </c>
      <c r="BC276" t="s">
        <v>223</v>
      </c>
      <c r="BD276" s="34" t="s">
        <v>454</v>
      </c>
      <c r="BE276" s="34" t="s">
        <v>455</v>
      </c>
      <c r="BF276" s="34" t="s">
        <v>454</v>
      </c>
      <c r="BG276" s="34" t="s">
        <v>224</v>
      </c>
    </row>
    <row r="277" spans="1:59" x14ac:dyDescent="0.25">
      <c r="A277" t="s">
        <v>1612</v>
      </c>
      <c r="B277" s="34">
        <v>4</v>
      </c>
      <c r="C277" t="s">
        <v>10</v>
      </c>
      <c r="D277" s="34">
        <v>174</v>
      </c>
      <c r="E277" t="s">
        <v>10</v>
      </c>
      <c r="F277" t="s">
        <v>302</v>
      </c>
      <c r="G277" t="s">
        <v>15</v>
      </c>
      <c r="H277" s="34" t="s">
        <v>1472</v>
      </c>
      <c r="I277" s="34" t="s">
        <v>1473</v>
      </c>
      <c r="J277" t="s">
        <v>2146</v>
      </c>
      <c r="K277" t="s">
        <v>55</v>
      </c>
      <c r="L277" t="s">
        <v>165</v>
      </c>
      <c r="M277" t="s">
        <v>161</v>
      </c>
      <c r="N277" s="34">
        <v>9</v>
      </c>
      <c r="O277" s="34">
        <v>8</v>
      </c>
      <c r="P277" s="34">
        <v>2012</v>
      </c>
      <c r="Q277" s="34" t="s">
        <v>1752</v>
      </c>
      <c r="R277" t="s">
        <v>957</v>
      </c>
      <c r="S277" s="34" t="s">
        <v>220</v>
      </c>
      <c r="T277" s="34" t="s">
        <v>1753</v>
      </c>
      <c r="U277" t="s">
        <v>212</v>
      </c>
      <c r="V277" t="s">
        <v>232</v>
      </c>
      <c r="W277" s="34" t="s">
        <v>1749</v>
      </c>
      <c r="X277" s="34" t="s">
        <v>1749</v>
      </c>
      <c r="Y277" s="34" t="s">
        <v>1749</v>
      </c>
      <c r="Z277" s="34" t="s">
        <v>1749</v>
      </c>
      <c r="AA277" s="34" t="s">
        <v>1749</v>
      </c>
      <c r="AB277" s="34" t="s">
        <v>1774</v>
      </c>
      <c r="AC277" t="s">
        <v>1775</v>
      </c>
      <c r="AD277" t="s">
        <v>15</v>
      </c>
      <c r="AE277" s="34" t="s">
        <v>1947</v>
      </c>
      <c r="AF277" s="34" t="s">
        <v>1755</v>
      </c>
      <c r="AG277" t="s">
        <v>1756</v>
      </c>
      <c r="AH277" t="s">
        <v>232</v>
      </c>
      <c r="AI277" s="34" t="s">
        <v>1757</v>
      </c>
      <c r="AJ277" t="s">
        <v>1758</v>
      </c>
      <c r="AK277" s="34" t="s">
        <v>1757</v>
      </c>
      <c r="AL277" t="s">
        <v>1225</v>
      </c>
      <c r="AM277" t="s">
        <v>15</v>
      </c>
      <c r="AN277" s="34" t="s">
        <v>1753</v>
      </c>
      <c r="AO277" t="s">
        <v>212</v>
      </c>
      <c r="AP277" t="s">
        <v>232</v>
      </c>
      <c r="AQ277" s="34" t="s">
        <v>1774</v>
      </c>
      <c r="AR277" t="s">
        <v>1225</v>
      </c>
      <c r="AS277" t="s">
        <v>15</v>
      </c>
      <c r="AT277" s="34">
        <v>22</v>
      </c>
      <c r="AU277" t="s">
        <v>1941</v>
      </c>
      <c r="AV277" t="s">
        <v>1977</v>
      </c>
      <c r="AW277" t="s">
        <v>1978</v>
      </c>
      <c r="AX277" t="s">
        <v>165</v>
      </c>
      <c r="AY277" t="s">
        <v>148</v>
      </c>
      <c r="AZ277" t="s">
        <v>435</v>
      </c>
      <c r="BA277" s="34">
        <v>13.2</v>
      </c>
      <c r="BB277" s="34">
        <v>98</v>
      </c>
      <c r="BC277" t="s">
        <v>223</v>
      </c>
      <c r="BD277" s="34" t="s">
        <v>454</v>
      </c>
      <c r="BE277" s="34" t="s">
        <v>455</v>
      </c>
      <c r="BF277" s="34" t="s">
        <v>454</v>
      </c>
      <c r="BG277" s="34" t="s">
        <v>224</v>
      </c>
    </row>
    <row r="278" spans="1:59" x14ac:dyDescent="0.25">
      <c r="A278" t="s">
        <v>1613</v>
      </c>
      <c r="B278" s="34">
        <v>4</v>
      </c>
      <c r="C278" t="s">
        <v>10</v>
      </c>
      <c r="D278" s="34">
        <v>174</v>
      </c>
      <c r="E278" t="s">
        <v>10</v>
      </c>
      <c r="F278" t="s">
        <v>291</v>
      </c>
      <c r="G278" t="s">
        <v>10</v>
      </c>
      <c r="H278" s="34" t="s">
        <v>1445</v>
      </c>
      <c r="I278" s="34" t="s">
        <v>1446</v>
      </c>
      <c r="J278" t="s">
        <v>2147</v>
      </c>
      <c r="K278" t="s">
        <v>633</v>
      </c>
      <c r="L278" t="s">
        <v>36</v>
      </c>
      <c r="M278" t="s">
        <v>634</v>
      </c>
      <c r="N278" s="34">
        <v>5</v>
      </c>
      <c r="O278" s="34">
        <v>10</v>
      </c>
      <c r="P278" s="34">
        <v>2012</v>
      </c>
      <c r="Q278" s="34" t="s">
        <v>1752</v>
      </c>
      <c r="R278" t="s">
        <v>957</v>
      </c>
      <c r="S278" s="34" t="s">
        <v>220</v>
      </c>
      <c r="T278" s="34" t="s">
        <v>1753</v>
      </c>
      <c r="U278" t="s">
        <v>212</v>
      </c>
      <c r="V278" t="s">
        <v>635</v>
      </c>
      <c r="W278" s="34" t="s">
        <v>1749</v>
      </c>
      <c r="X278" s="34" t="s">
        <v>1749</v>
      </c>
      <c r="Y278" s="34" t="s">
        <v>1749</v>
      </c>
      <c r="Z278" s="34" t="s">
        <v>1749</v>
      </c>
      <c r="AA278" s="34" t="s">
        <v>1749</v>
      </c>
      <c r="AB278" s="34" t="s">
        <v>1874</v>
      </c>
      <c r="AC278" t="s">
        <v>405</v>
      </c>
      <c r="AD278" t="s">
        <v>11</v>
      </c>
      <c r="AE278" s="34">
        <v>73800</v>
      </c>
      <c r="AF278" s="34" t="s">
        <v>1755</v>
      </c>
      <c r="AG278" t="s">
        <v>1756</v>
      </c>
      <c r="AH278" t="s">
        <v>635</v>
      </c>
      <c r="AI278" s="34" t="s">
        <v>1757</v>
      </c>
      <c r="AJ278" t="s">
        <v>1758</v>
      </c>
      <c r="AK278" s="34" t="s">
        <v>1757</v>
      </c>
      <c r="AL278" t="s">
        <v>1225</v>
      </c>
      <c r="AM278" t="s">
        <v>10</v>
      </c>
      <c r="AN278" s="34" t="s">
        <v>1753</v>
      </c>
      <c r="AO278" t="s">
        <v>212</v>
      </c>
      <c r="AP278" t="s">
        <v>635</v>
      </c>
      <c r="AQ278" s="34" t="s">
        <v>1774</v>
      </c>
      <c r="AR278" t="s">
        <v>1225</v>
      </c>
      <c r="AS278" t="s">
        <v>10</v>
      </c>
      <c r="AT278" s="34">
        <v>22</v>
      </c>
      <c r="AU278" t="s">
        <v>1941</v>
      </c>
      <c r="AV278" t="s">
        <v>1942</v>
      </c>
      <c r="AW278" t="s">
        <v>10</v>
      </c>
      <c r="AX278" t="s">
        <v>230</v>
      </c>
      <c r="AY278" t="s">
        <v>290</v>
      </c>
      <c r="AZ278" t="s">
        <v>180</v>
      </c>
      <c r="BA278" s="34">
        <v>13</v>
      </c>
      <c r="BB278" s="34">
        <v>100</v>
      </c>
      <c r="BC278" t="s">
        <v>223</v>
      </c>
      <c r="BD278" s="34" t="s">
        <v>454</v>
      </c>
      <c r="BE278" s="34" t="s">
        <v>463</v>
      </c>
      <c r="BF278" s="34" t="s">
        <v>454</v>
      </c>
      <c r="BG278" s="34" t="s">
        <v>224</v>
      </c>
    </row>
    <row r="279" spans="1:59" x14ac:dyDescent="0.25">
      <c r="A279" t="s">
        <v>1614</v>
      </c>
      <c r="B279" s="34">
        <v>4</v>
      </c>
      <c r="C279" t="s">
        <v>10</v>
      </c>
      <c r="D279" s="34">
        <v>174</v>
      </c>
      <c r="E279" t="s">
        <v>10</v>
      </c>
      <c r="F279" t="s">
        <v>294</v>
      </c>
      <c r="G279" t="s">
        <v>18</v>
      </c>
      <c r="H279" s="34" t="s">
        <v>1475</v>
      </c>
      <c r="I279" s="34" t="s">
        <v>1476</v>
      </c>
      <c r="J279" t="s">
        <v>2148</v>
      </c>
      <c r="K279" t="s">
        <v>148</v>
      </c>
      <c r="L279" t="s">
        <v>35</v>
      </c>
      <c r="M279" t="s">
        <v>76</v>
      </c>
      <c r="N279" s="34">
        <v>14</v>
      </c>
      <c r="O279" s="34">
        <v>9</v>
      </c>
      <c r="P279" s="34">
        <v>2008</v>
      </c>
      <c r="Q279" s="34" t="s">
        <v>1752</v>
      </c>
      <c r="R279" t="s">
        <v>957</v>
      </c>
      <c r="S279" s="34" t="s">
        <v>1239</v>
      </c>
      <c r="T279" s="34" t="s">
        <v>1753</v>
      </c>
      <c r="U279" t="s">
        <v>212</v>
      </c>
      <c r="V279" t="s">
        <v>636</v>
      </c>
      <c r="W279" s="34" t="s">
        <v>1749</v>
      </c>
      <c r="X279" s="34" t="s">
        <v>1749</v>
      </c>
      <c r="Y279" s="34" t="s">
        <v>1749</v>
      </c>
      <c r="Z279" s="34" t="s">
        <v>1749</v>
      </c>
      <c r="AA279" s="34" t="s">
        <v>1749</v>
      </c>
      <c r="AB279" s="34" t="s">
        <v>1874</v>
      </c>
      <c r="AC279" t="s">
        <v>405</v>
      </c>
      <c r="AD279" t="s">
        <v>18</v>
      </c>
      <c r="AE279" s="34" t="s">
        <v>1961</v>
      </c>
      <c r="AF279" s="34" t="s">
        <v>1755</v>
      </c>
      <c r="AG279" t="s">
        <v>1756</v>
      </c>
      <c r="AH279" t="s">
        <v>636</v>
      </c>
      <c r="AI279" s="34" t="s">
        <v>1757</v>
      </c>
      <c r="AJ279" t="s">
        <v>1758</v>
      </c>
      <c r="AK279" s="34" t="s">
        <v>1757</v>
      </c>
      <c r="AL279" t="s">
        <v>1225</v>
      </c>
      <c r="AM279" t="s">
        <v>18</v>
      </c>
      <c r="AN279" s="34" t="s">
        <v>1753</v>
      </c>
      <c r="AO279" t="s">
        <v>212</v>
      </c>
      <c r="AP279" t="s">
        <v>636</v>
      </c>
      <c r="AQ279" s="34" t="s">
        <v>1774</v>
      </c>
      <c r="AR279" t="s">
        <v>1225</v>
      </c>
      <c r="AS279" t="s">
        <v>18</v>
      </c>
      <c r="AT279" s="34">
        <v>22</v>
      </c>
      <c r="AU279" t="s">
        <v>1941</v>
      </c>
      <c r="AV279" t="s">
        <v>1980</v>
      </c>
      <c r="AW279" t="s">
        <v>1981</v>
      </c>
      <c r="AX279" t="s">
        <v>35</v>
      </c>
      <c r="AY279" t="s">
        <v>64</v>
      </c>
      <c r="AZ279" t="s">
        <v>279</v>
      </c>
      <c r="BA279" s="34">
        <v>16</v>
      </c>
      <c r="BB279" s="34">
        <v>118</v>
      </c>
      <c r="BC279" t="s">
        <v>223</v>
      </c>
      <c r="BD279" s="34" t="s">
        <v>454</v>
      </c>
      <c r="BE279" s="34" t="s">
        <v>454</v>
      </c>
      <c r="BF279" s="34" t="s">
        <v>454</v>
      </c>
      <c r="BG279" s="34" t="s">
        <v>224</v>
      </c>
    </row>
    <row r="280" spans="1:59" x14ac:dyDescent="0.25">
      <c r="A280" t="s">
        <v>1615</v>
      </c>
      <c r="B280" s="34">
        <v>4</v>
      </c>
      <c r="C280" t="s">
        <v>10</v>
      </c>
      <c r="D280" s="34">
        <v>174</v>
      </c>
      <c r="E280" t="s">
        <v>10</v>
      </c>
      <c r="F280" t="s">
        <v>294</v>
      </c>
      <c r="G280" t="s">
        <v>18</v>
      </c>
      <c r="H280" s="34" t="s">
        <v>1475</v>
      </c>
      <c r="I280" s="34" t="s">
        <v>1476</v>
      </c>
      <c r="J280" t="s">
        <v>2149</v>
      </c>
      <c r="K280" t="s">
        <v>148</v>
      </c>
      <c r="L280" t="s">
        <v>35</v>
      </c>
      <c r="M280" t="s">
        <v>329</v>
      </c>
      <c r="N280" s="34">
        <v>17</v>
      </c>
      <c r="O280" s="34">
        <v>4</v>
      </c>
      <c r="P280" s="34">
        <v>2012</v>
      </c>
      <c r="Q280" s="34" t="s">
        <v>1752</v>
      </c>
      <c r="R280" t="s">
        <v>957</v>
      </c>
      <c r="S280" s="34" t="s">
        <v>1239</v>
      </c>
      <c r="T280" s="34" t="s">
        <v>1753</v>
      </c>
      <c r="U280" t="s">
        <v>212</v>
      </c>
      <c r="V280" t="s">
        <v>636</v>
      </c>
      <c r="W280" s="34" t="s">
        <v>1749</v>
      </c>
      <c r="X280" s="34" t="s">
        <v>1749</v>
      </c>
      <c r="Y280" s="34" t="s">
        <v>1749</v>
      </c>
      <c r="Z280" s="34" t="s">
        <v>1749</v>
      </c>
      <c r="AA280" s="34" t="s">
        <v>1749</v>
      </c>
      <c r="AB280" s="34" t="s">
        <v>1874</v>
      </c>
      <c r="AC280" t="s">
        <v>405</v>
      </c>
      <c r="AD280" t="s">
        <v>18</v>
      </c>
      <c r="AE280" s="34" t="s">
        <v>1961</v>
      </c>
      <c r="AF280" s="34" t="s">
        <v>1755</v>
      </c>
      <c r="AG280" t="s">
        <v>1756</v>
      </c>
      <c r="AH280" t="s">
        <v>636</v>
      </c>
      <c r="AI280" s="34" t="s">
        <v>1757</v>
      </c>
      <c r="AJ280" t="s">
        <v>1758</v>
      </c>
      <c r="AK280" s="34" t="s">
        <v>1757</v>
      </c>
      <c r="AL280" t="s">
        <v>1225</v>
      </c>
      <c r="AM280" t="s">
        <v>18</v>
      </c>
      <c r="AN280" s="34" t="s">
        <v>1753</v>
      </c>
      <c r="AO280" t="s">
        <v>212</v>
      </c>
      <c r="AP280" t="s">
        <v>636</v>
      </c>
      <c r="AQ280" s="34" t="s">
        <v>1774</v>
      </c>
      <c r="AR280" t="s">
        <v>1225</v>
      </c>
      <c r="AS280" t="s">
        <v>18</v>
      </c>
      <c r="AT280" s="34">
        <v>22</v>
      </c>
      <c r="AU280" t="s">
        <v>1941</v>
      </c>
      <c r="AV280" t="s">
        <v>1980</v>
      </c>
      <c r="AW280" t="s">
        <v>1981</v>
      </c>
      <c r="AX280" t="s">
        <v>35</v>
      </c>
      <c r="AY280" t="s">
        <v>64</v>
      </c>
      <c r="AZ280" t="s">
        <v>279</v>
      </c>
      <c r="BA280" s="34">
        <v>13</v>
      </c>
      <c r="BB280" s="34">
        <v>94</v>
      </c>
      <c r="BC280" t="s">
        <v>223</v>
      </c>
      <c r="BD280" s="34" t="s">
        <v>454</v>
      </c>
      <c r="BE280" s="34" t="s">
        <v>454</v>
      </c>
      <c r="BF280" s="34" t="s">
        <v>454</v>
      </c>
      <c r="BG280" s="34" t="s">
        <v>224</v>
      </c>
    </row>
    <row r="281" spans="1:59" x14ac:dyDescent="0.25">
      <c r="A281" t="s">
        <v>1616</v>
      </c>
      <c r="B281" s="34">
        <v>4</v>
      </c>
      <c r="C281" t="s">
        <v>10</v>
      </c>
      <c r="D281" s="34">
        <v>174</v>
      </c>
      <c r="E281" t="s">
        <v>10</v>
      </c>
      <c r="F281" t="s">
        <v>294</v>
      </c>
      <c r="G281" t="s">
        <v>18</v>
      </c>
      <c r="H281" s="34" t="s">
        <v>1475</v>
      </c>
      <c r="I281" s="34" t="s">
        <v>1476</v>
      </c>
      <c r="J281" t="s">
        <v>2150</v>
      </c>
      <c r="K281" t="s">
        <v>148</v>
      </c>
      <c r="L281" t="s">
        <v>84</v>
      </c>
      <c r="M281" t="s">
        <v>169</v>
      </c>
      <c r="N281" s="34">
        <v>19</v>
      </c>
      <c r="O281" s="34">
        <v>10</v>
      </c>
      <c r="P281" s="34">
        <v>2011</v>
      </c>
      <c r="Q281" s="34" t="s">
        <v>1752</v>
      </c>
      <c r="R281" t="s">
        <v>957</v>
      </c>
      <c r="S281" s="34" t="s">
        <v>220</v>
      </c>
      <c r="T281" s="34" t="s">
        <v>1753</v>
      </c>
      <c r="U281" t="s">
        <v>212</v>
      </c>
      <c r="V281" t="s">
        <v>636</v>
      </c>
      <c r="W281" s="34" t="s">
        <v>1749</v>
      </c>
      <c r="X281" s="34" t="s">
        <v>1749</v>
      </c>
      <c r="Y281" s="34" t="s">
        <v>1749</v>
      </c>
      <c r="Z281" s="34" t="s">
        <v>1749</v>
      </c>
      <c r="AA281" s="34" t="s">
        <v>1749</v>
      </c>
      <c r="AB281" s="34" t="s">
        <v>1874</v>
      </c>
      <c r="AC281" t="s">
        <v>405</v>
      </c>
      <c r="AD281" t="s">
        <v>18</v>
      </c>
      <c r="AE281" s="34" t="s">
        <v>1961</v>
      </c>
      <c r="AF281" s="34" t="s">
        <v>1755</v>
      </c>
      <c r="AG281" t="s">
        <v>1756</v>
      </c>
      <c r="AH281" t="s">
        <v>636</v>
      </c>
      <c r="AI281" s="34" t="s">
        <v>1757</v>
      </c>
      <c r="AJ281" t="s">
        <v>1758</v>
      </c>
      <c r="AK281" s="34" t="s">
        <v>1757</v>
      </c>
      <c r="AL281" t="s">
        <v>1225</v>
      </c>
      <c r="AM281" t="s">
        <v>18</v>
      </c>
      <c r="AN281" s="34" t="s">
        <v>1753</v>
      </c>
      <c r="AO281" t="s">
        <v>212</v>
      </c>
      <c r="AP281" t="s">
        <v>636</v>
      </c>
      <c r="AQ281" s="34" t="s">
        <v>1774</v>
      </c>
      <c r="AR281" t="s">
        <v>1225</v>
      </c>
      <c r="AS281" t="s">
        <v>18</v>
      </c>
      <c r="AT281" s="34">
        <v>22</v>
      </c>
      <c r="AU281" t="s">
        <v>1941</v>
      </c>
      <c r="AV281" t="s">
        <v>1980</v>
      </c>
      <c r="AW281" t="s">
        <v>1981</v>
      </c>
      <c r="AX281" t="s">
        <v>84</v>
      </c>
      <c r="AY281" t="s">
        <v>370</v>
      </c>
      <c r="AZ281" t="s">
        <v>284</v>
      </c>
      <c r="BA281" s="34">
        <v>16</v>
      </c>
      <c r="BB281" s="34">
        <v>109</v>
      </c>
      <c r="BC281" t="s">
        <v>223</v>
      </c>
      <c r="BD281" s="34" t="s">
        <v>454</v>
      </c>
      <c r="BE281" s="34" t="s">
        <v>454</v>
      </c>
      <c r="BF281" s="34" t="s">
        <v>454</v>
      </c>
      <c r="BG281" s="34" t="s">
        <v>224</v>
      </c>
    </row>
    <row r="282" spans="1:59" x14ac:dyDescent="0.25">
      <c r="A282" t="s">
        <v>1617</v>
      </c>
      <c r="B282" s="34">
        <v>4</v>
      </c>
      <c r="C282" t="s">
        <v>10</v>
      </c>
      <c r="D282" s="34">
        <v>174</v>
      </c>
      <c r="E282" t="s">
        <v>10</v>
      </c>
      <c r="F282" t="s">
        <v>294</v>
      </c>
      <c r="G282" t="s">
        <v>18</v>
      </c>
      <c r="H282" s="34" t="s">
        <v>1475</v>
      </c>
      <c r="I282" s="34" t="s">
        <v>1476</v>
      </c>
      <c r="J282" t="s">
        <v>2151</v>
      </c>
      <c r="K282" t="s">
        <v>148</v>
      </c>
      <c r="L282" t="s">
        <v>84</v>
      </c>
      <c r="M282" t="s">
        <v>637</v>
      </c>
      <c r="N282" s="34">
        <v>15</v>
      </c>
      <c r="O282" s="34">
        <v>2</v>
      </c>
      <c r="P282" s="34">
        <v>2008</v>
      </c>
      <c r="Q282" s="34" t="s">
        <v>1752</v>
      </c>
      <c r="R282" t="s">
        <v>957</v>
      </c>
      <c r="S282" s="34" t="s">
        <v>220</v>
      </c>
      <c r="T282" s="34" t="s">
        <v>1755</v>
      </c>
      <c r="U282" t="s">
        <v>1920</v>
      </c>
      <c r="V282" t="s">
        <v>558</v>
      </c>
      <c r="W282" s="34" t="s">
        <v>1749</v>
      </c>
      <c r="X282" s="34" t="s">
        <v>1749</v>
      </c>
      <c r="Y282" s="34" t="s">
        <v>1749</v>
      </c>
      <c r="Z282" s="34" t="s">
        <v>1749</v>
      </c>
      <c r="AA282" s="34" t="s">
        <v>1749</v>
      </c>
      <c r="AB282" s="34" t="s">
        <v>1874</v>
      </c>
      <c r="AC282" t="s">
        <v>405</v>
      </c>
      <c r="AD282" t="s">
        <v>18</v>
      </c>
      <c r="AE282" s="34" t="s">
        <v>1961</v>
      </c>
      <c r="AF282" s="34" t="s">
        <v>1755</v>
      </c>
      <c r="AG282" t="s">
        <v>1756</v>
      </c>
      <c r="AH282" t="s">
        <v>558</v>
      </c>
      <c r="AI282" s="34" t="s">
        <v>1757</v>
      </c>
      <c r="AJ282" t="s">
        <v>1758</v>
      </c>
      <c r="AK282" s="34" t="s">
        <v>1757</v>
      </c>
      <c r="AL282" t="s">
        <v>1225</v>
      </c>
      <c r="AM282" t="s">
        <v>18</v>
      </c>
      <c r="AN282" s="34" t="s">
        <v>1755</v>
      </c>
      <c r="AO282" t="s">
        <v>1920</v>
      </c>
      <c r="AP282" t="s">
        <v>558</v>
      </c>
      <c r="AQ282" s="34" t="s">
        <v>1774</v>
      </c>
      <c r="AR282" t="s">
        <v>1225</v>
      </c>
      <c r="AS282" t="s">
        <v>18</v>
      </c>
      <c r="AT282" s="34">
        <v>22</v>
      </c>
      <c r="AU282" t="s">
        <v>1941</v>
      </c>
      <c r="AV282" t="s">
        <v>1980</v>
      </c>
      <c r="AW282" t="s">
        <v>1981</v>
      </c>
      <c r="AX282" t="s">
        <v>90</v>
      </c>
      <c r="AY282" t="s">
        <v>370</v>
      </c>
      <c r="AZ282" t="s">
        <v>284</v>
      </c>
      <c r="BA282" s="34">
        <v>19.2</v>
      </c>
      <c r="BB282" s="34">
        <v>130</v>
      </c>
      <c r="BC282" t="s">
        <v>223</v>
      </c>
      <c r="BD282" s="34" t="s">
        <v>454</v>
      </c>
      <c r="BE282" s="34" t="s">
        <v>455</v>
      </c>
      <c r="BF282" s="34" t="s">
        <v>454</v>
      </c>
      <c r="BG282" s="34" t="s">
        <v>224</v>
      </c>
    </row>
    <row r="283" spans="1:59" x14ac:dyDescent="0.25">
      <c r="A283" t="s">
        <v>1618</v>
      </c>
      <c r="B283" s="34">
        <v>4</v>
      </c>
      <c r="C283" t="s">
        <v>10</v>
      </c>
      <c r="D283" s="34">
        <v>174</v>
      </c>
      <c r="E283" t="s">
        <v>10</v>
      </c>
      <c r="F283" t="s">
        <v>296</v>
      </c>
      <c r="G283" t="s">
        <v>13</v>
      </c>
      <c r="H283" s="34" t="s">
        <v>1459</v>
      </c>
      <c r="I283" s="34" t="s">
        <v>1460</v>
      </c>
      <c r="J283" t="s">
        <v>2152</v>
      </c>
      <c r="K283" t="s">
        <v>148</v>
      </c>
      <c r="L283" t="s">
        <v>638</v>
      </c>
      <c r="M283" t="s">
        <v>412</v>
      </c>
      <c r="N283" s="34">
        <v>5</v>
      </c>
      <c r="O283" s="34">
        <v>8</v>
      </c>
      <c r="P283" s="34">
        <v>2011</v>
      </c>
      <c r="Q283" s="34" t="s">
        <v>1752</v>
      </c>
      <c r="R283" t="s">
        <v>957</v>
      </c>
      <c r="S283" s="34" t="s">
        <v>1239</v>
      </c>
      <c r="T283" s="34" t="s">
        <v>1753</v>
      </c>
      <c r="U283" t="s">
        <v>212</v>
      </c>
      <c r="V283" t="s">
        <v>221</v>
      </c>
      <c r="W283" s="34" t="s">
        <v>1749</v>
      </c>
      <c r="X283" s="34" t="s">
        <v>1749</v>
      </c>
      <c r="Y283" s="34" t="s">
        <v>1749</v>
      </c>
      <c r="Z283" s="34" t="s">
        <v>1749</v>
      </c>
      <c r="AA283" s="34" t="s">
        <v>1749</v>
      </c>
      <c r="AB283" s="34" t="s">
        <v>1874</v>
      </c>
      <c r="AC283" t="s">
        <v>405</v>
      </c>
      <c r="AD283" t="s">
        <v>13</v>
      </c>
      <c r="AE283" s="34" t="s">
        <v>1961</v>
      </c>
      <c r="AF283" s="34" t="s">
        <v>1755</v>
      </c>
      <c r="AG283" t="s">
        <v>1756</v>
      </c>
      <c r="AH283" t="s">
        <v>221</v>
      </c>
      <c r="AI283" s="34" t="s">
        <v>1757</v>
      </c>
      <c r="AJ283" t="s">
        <v>1758</v>
      </c>
      <c r="AK283" s="34" t="s">
        <v>1757</v>
      </c>
      <c r="AL283" t="s">
        <v>1225</v>
      </c>
      <c r="AM283" t="s">
        <v>13</v>
      </c>
      <c r="AN283" s="34" t="s">
        <v>1753</v>
      </c>
      <c r="AO283" t="s">
        <v>212</v>
      </c>
      <c r="AP283" t="s">
        <v>221</v>
      </c>
      <c r="AQ283" s="34" t="s">
        <v>1774</v>
      </c>
      <c r="AR283" t="s">
        <v>1225</v>
      </c>
      <c r="AS283" t="s">
        <v>13</v>
      </c>
      <c r="AT283" s="34">
        <v>22</v>
      </c>
      <c r="AU283" t="s">
        <v>1941</v>
      </c>
      <c r="AV283" t="s">
        <v>2153</v>
      </c>
      <c r="AW283" t="s">
        <v>1963</v>
      </c>
      <c r="AX283" t="s">
        <v>638</v>
      </c>
      <c r="AY283" t="s">
        <v>346</v>
      </c>
      <c r="AZ283" t="s">
        <v>249</v>
      </c>
      <c r="BA283" s="34">
        <v>14.5</v>
      </c>
      <c r="BB283" s="34">
        <v>93</v>
      </c>
      <c r="BC283" t="s">
        <v>223</v>
      </c>
      <c r="BD283" s="34" t="s">
        <v>454</v>
      </c>
      <c r="BE283" s="34" t="s">
        <v>455</v>
      </c>
      <c r="BF283" s="34" t="s">
        <v>454</v>
      </c>
      <c r="BG283" s="34" t="s">
        <v>224</v>
      </c>
    </row>
    <row r="284" spans="1:59" x14ac:dyDescent="0.25">
      <c r="A284" t="s">
        <v>1619</v>
      </c>
      <c r="B284" s="34">
        <v>4</v>
      </c>
      <c r="C284" t="s">
        <v>10</v>
      </c>
      <c r="D284" s="34">
        <v>174</v>
      </c>
      <c r="E284" t="s">
        <v>10</v>
      </c>
      <c r="F284" t="s">
        <v>345</v>
      </c>
      <c r="G284" t="s">
        <v>348</v>
      </c>
      <c r="H284" s="34" t="s">
        <v>1449</v>
      </c>
      <c r="I284" s="34" t="s">
        <v>1450</v>
      </c>
      <c r="J284" t="s">
        <v>2154</v>
      </c>
      <c r="K284" t="s">
        <v>354</v>
      </c>
      <c r="L284" t="s">
        <v>26</v>
      </c>
      <c r="M284" t="s">
        <v>422</v>
      </c>
      <c r="N284" s="34">
        <v>19</v>
      </c>
      <c r="O284" s="34">
        <v>4</v>
      </c>
      <c r="P284" s="34">
        <v>2009</v>
      </c>
      <c r="Q284" s="34" t="s">
        <v>1752</v>
      </c>
      <c r="R284" t="s">
        <v>957</v>
      </c>
      <c r="S284" s="34" t="s">
        <v>1239</v>
      </c>
      <c r="T284" s="34" t="s">
        <v>1753</v>
      </c>
      <c r="U284" t="s">
        <v>212</v>
      </c>
      <c r="V284" t="s">
        <v>20</v>
      </c>
      <c r="W284" s="34" t="s">
        <v>1749</v>
      </c>
      <c r="X284" s="34" t="s">
        <v>1749</v>
      </c>
      <c r="Y284" s="34" t="s">
        <v>1749</v>
      </c>
      <c r="Z284" s="34" t="s">
        <v>1749</v>
      </c>
      <c r="AA284" s="34" t="s">
        <v>1749</v>
      </c>
      <c r="AB284" s="34" t="s">
        <v>1774</v>
      </c>
      <c r="AC284" t="s">
        <v>1775</v>
      </c>
      <c r="AD284" t="s">
        <v>348</v>
      </c>
      <c r="AE284" s="34" t="s">
        <v>1947</v>
      </c>
      <c r="AF284" s="34" t="s">
        <v>1755</v>
      </c>
      <c r="AG284" t="s">
        <v>1756</v>
      </c>
      <c r="AH284" t="s">
        <v>20</v>
      </c>
      <c r="AI284" s="34" t="s">
        <v>1757</v>
      </c>
      <c r="AJ284" t="s">
        <v>1758</v>
      </c>
      <c r="AK284" s="34" t="s">
        <v>1757</v>
      </c>
      <c r="AL284" t="s">
        <v>1225</v>
      </c>
      <c r="AM284" t="s">
        <v>348</v>
      </c>
      <c r="AN284" s="34" t="s">
        <v>1753</v>
      </c>
      <c r="AO284" t="s">
        <v>212</v>
      </c>
      <c r="AP284" t="s">
        <v>20</v>
      </c>
      <c r="AQ284" s="34" t="s">
        <v>1774</v>
      </c>
      <c r="AR284" t="s">
        <v>1225</v>
      </c>
      <c r="AS284" t="s">
        <v>348</v>
      </c>
      <c r="AT284" s="34">
        <v>22</v>
      </c>
      <c r="AU284" t="s">
        <v>1941</v>
      </c>
      <c r="AV284" t="s">
        <v>2026</v>
      </c>
      <c r="AW284" t="s">
        <v>330</v>
      </c>
      <c r="AX284" t="s">
        <v>26</v>
      </c>
      <c r="AY284" t="s">
        <v>414</v>
      </c>
      <c r="AZ284" t="s">
        <v>639</v>
      </c>
      <c r="BA284" s="34">
        <v>15</v>
      </c>
      <c r="BB284" s="34">
        <v>100</v>
      </c>
      <c r="BC284" t="s">
        <v>223</v>
      </c>
      <c r="BD284" s="34" t="s">
        <v>454</v>
      </c>
      <c r="BE284" s="34" t="s">
        <v>454</v>
      </c>
      <c r="BF284" s="34" t="s">
        <v>454</v>
      </c>
      <c r="BG284" s="34" t="s">
        <v>224</v>
      </c>
    </row>
    <row r="285" spans="1:59" x14ac:dyDescent="0.25">
      <c r="A285" t="s">
        <v>1620</v>
      </c>
      <c r="B285" s="34">
        <v>4</v>
      </c>
      <c r="C285" t="s">
        <v>10</v>
      </c>
      <c r="D285" s="34">
        <v>174</v>
      </c>
      <c r="E285" t="s">
        <v>10</v>
      </c>
      <c r="F285" t="s">
        <v>306</v>
      </c>
      <c r="G285" t="s">
        <v>309</v>
      </c>
      <c r="H285" s="34" t="s">
        <v>1488</v>
      </c>
      <c r="I285" s="34" t="s">
        <v>1489</v>
      </c>
      <c r="J285" t="s">
        <v>2155</v>
      </c>
      <c r="K285" t="s">
        <v>113</v>
      </c>
      <c r="L285" t="s">
        <v>91</v>
      </c>
      <c r="M285" t="s">
        <v>640</v>
      </c>
      <c r="N285" s="34">
        <v>17</v>
      </c>
      <c r="O285" s="34">
        <v>7</v>
      </c>
      <c r="P285" s="34">
        <v>2011</v>
      </c>
      <c r="Q285" s="34" t="s">
        <v>1752</v>
      </c>
      <c r="R285" t="s">
        <v>957</v>
      </c>
      <c r="S285" s="34" t="s">
        <v>220</v>
      </c>
      <c r="T285" s="34" t="s">
        <v>1753</v>
      </c>
      <c r="U285" t="s">
        <v>212</v>
      </c>
      <c r="V285" t="s">
        <v>246</v>
      </c>
      <c r="W285" s="34" t="s">
        <v>1749</v>
      </c>
      <c r="X285" s="34" t="s">
        <v>1749</v>
      </c>
      <c r="Y285" s="34" t="s">
        <v>1749</v>
      </c>
      <c r="Z285" s="34" t="s">
        <v>1749</v>
      </c>
      <c r="AA285" s="34" t="s">
        <v>1749</v>
      </c>
      <c r="AB285" s="34" t="s">
        <v>1874</v>
      </c>
      <c r="AC285" t="s">
        <v>405</v>
      </c>
      <c r="AD285" t="s">
        <v>309</v>
      </c>
      <c r="AE285" s="34" t="s">
        <v>1997</v>
      </c>
      <c r="AF285" s="34" t="s">
        <v>1755</v>
      </c>
      <c r="AG285" t="s">
        <v>1756</v>
      </c>
      <c r="AH285" t="s">
        <v>246</v>
      </c>
      <c r="AI285" s="34" t="s">
        <v>1757</v>
      </c>
      <c r="AJ285" t="s">
        <v>1758</v>
      </c>
      <c r="AK285" s="34" t="s">
        <v>1757</v>
      </c>
      <c r="AL285" t="s">
        <v>1225</v>
      </c>
      <c r="AM285" t="s">
        <v>309</v>
      </c>
      <c r="AN285" s="34" t="s">
        <v>1753</v>
      </c>
      <c r="AO285" t="s">
        <v>212</v>
      </c>
      <c r="AP285" t="s">
        <v>246</v>
      </c>
      <c r="AQ285" s="34" t="s">
        <v>1774</v>
      </c>
      <c r="AR285" t="s">
        <v>1225</v>
      </c>
      <c r="AS285" t="s">
        <v>309</v>
      </c>
      <c r="AT285" s="34">
        <v>22</v>
      </c>
      <c r="AU285" t="s">
        <v>1941</v>
      </c>
      <c r="AV285" t="s">
        <v>2156</v>
      </c>
      <c r="AW285" t="s">
        <v>1958</v>
      </c>
      <c r="AX285" t="s">
        <v>91</v>
      </c>
      <c r="AY285" t="s">
        <v>87</v>
      </c>
      <c r="AZ285" t="s">
        <v>641</v>
      </c>
      <c r="BA285" s="34">
        <v>15.5</v>
      </c>
      <c r="BB285" s="34">
        <v>107</v>
      </c>
      <c r="BC285" t="s">
        <v>223</v>
      </c>
      <c r="BD285" s="34" t="s">
        <v>454</v>
      </c>
      <c r="BE285" s="34" t="s">
        <v>455</v>
      </c>
      <c r="BF285" s="34" t="s">
        <v>454</v>
      </c>
      <c r="BG285" s="34" t="s">
        <v>224</v>
      </c>
    </row>
    <row r="286" spans="1:59" x14ac:dyDescent="0.25">
      <c r="A286" t="s">
        <v>1621</v>
      </c>
      <c r="B286" s="34">
        <v>4</v>
      </c>
      <c r="C286" t="s">
        <v>10</v>
      </c>
      <c r="D286" s="34">
        <v>174</v>
      </c>
      <c r="E286" t="s">
        <v>10</v>
      </c>
      <c r="F286" t="s">
        <v>314</v>
      </c>
      <c r="G286" t="s">
        <v>266</v>
      </c>
      <c r="H286" s="34" t="s">
        <v>1528</v>
      </c>
      <c r="I286" s="34" t="s">
        <v>1529</v>
      </c>
      <c r="J286" t="s">
        <v>2157</v>
      </c>
      <c r="K286" t="s">
        <v>82</v>
      </c>
      <c r="L286" t="s">
        <v>52</v>
      </c>
      <c r="M286" t="s">
        <v>124</v>
      </c>
      <c r="N286" s="34">
        <v>17</v>
      </c>
      <c r="O286" s="34">
        <v>6</v>
      </c>
      <c r="P286" s="34">
        <v>2011</v>
      </c>
      <c r="Q286" s="34" t="s">
        <v>1752</v>
      </c>
      <c r="R286" t="s">
        <v>957</v>
      </c>
      <c r="S286" s="34" t="s">
        <v>1239</v>
      </c>
      <c r="T286" s="34" t="s">
        <v>1753</v>
      </c>
      <c r="U286" t="s">
        <v>212</v>
      </c>
      <c r="V286" t="s">
        <v>526</v>
      </c>
      <c r="W286" s="34" t="s">
        <v>1749</v>
      </c>
      <c r="X286" s="34" t="s">
        <v>1749</v>
      </c>
      <c r="Y286" s="34" t="s">
        <v>1749</v>
      </c>
      <c r="Z286" s="34" t="s">
        <v>1749</v>
      </c>
      <c r="AA286" s="34" t="s">
        <v>1749</v>
      </c>
      <c r="AB286" s="34" t="s">
        <v>1874</v>
      </c>
      <c r="AC286" t="s">
        <v>405</v>
      </c>
      <c r="AD286" t="s">
        <v>527</v>
      </c>
      <c r="AE286" s="34" t="s">
        <v>1956</v>
      </c>
      <c r="AF286" s="34" t="s">
        <v>1755</v>
      </c>
      <c r="AG286" t="s">
        <v>1756</v>
      </c>
      <c r="AH286" t="s">
        <v>526</v>
      </c>
      <c r="AI286" s="34" t="s">
        <v>1757</v>
      </c>
      <c r="AJ286" t="s">
        <v>1758</v>
      </c>
      <c r="AK286" s="34" t="s">
        <v>1757</v>
      </c>
      <c r="AL286" t="s">
        <v>1225</v>
      </c>
      <c r="AM286" t="s">
        <v>527</v>
      </c>
      <c r="AN286" s="34" t="s">
        <v>1753</v>
      </c>
      <c r="AO286" t="s">
        <v>212</v>
      </c>
      <c r="AP286" t="s">
        <v>526</v>
      </c>
      <c r="AQ286" s="34" t="s">
        <v>1774</v>
      </c>
      <c r="AR286" t="s">
        <v>1225</v>
      </c>
      <c r="AS286" t="s">
        <v>527</v>
      </c>
      <c r="AT286" s="34">
        <v>22</v>
      </c>
      <c r="AU286" t="s">
        <v>1941</v>
      </c>
      <c r="AV286" t="s">
        <v>2046</v>
      </c>
      <c r="AW286" t="s">
        <v>2126</v>
      </c>
      <c r="AX286" t="s">
        <v>52</v>
      </c>
      <c r="AY286" t="s">
        <v>642</v>
      </c>
      <c r="AZ286" t="s">
        <v>269</v>
      </c>
      <c r="BA286" s="34">
        <v>15</v>
      </c>
      <c r="BB286" s="34">
        <v>107</v>
      </c>
      <c r="BC286" t="s">
        <v>223</v>
      </c>
      <c r="BD286" s="34" t="s">
        <v>454</v>
      </c>
      <c r="BE286" s="34" t="s">
        <v>455</v>
      </c>
      <c r="BF286" s="34" t="s">
        <v>454</v>
      </c>
      <c r="BG286" s="34" t="s">
        <v>224</v>
      </c>
    </row>
    <row r="287" spans="1:59" x14ac:dyDescent="0.25">
      <c r="A287" t="s">
        <v>1622</v>
      </c>
      <c r="B287" s="34">
        <v>4</v>
      </c>
      <c r="C287" t="s">
        <v>10</v>
      </c>
      <c r="D287" s="34">
        <v>174</v>
      </c>
      <c r="E287" t="s">
        <v>10</v>
      </c>
      <c r="F287" t="s">
        <v>345</v>
      </c>
      <c r="G287" t="s">
        <v>348</v>
      </c>
      <c r="H287" s="34" t="s">
        <v>1449</v>
      </c>
      <c r="I287" s="34" t="s">
        <v>1450</v>
      </c>
      <c r="J287" t="s">
        <v>2158</v>
      </c>
      <c r="K287" t="s">
        <v>308</v>
      </c>
      <c r="L287" t="s">
        <v>35</v>
      </c>
      <c r="M287" t="s">
        <v>643</v>
      </c>
      <c r="N287" s="34">
        <v>12</v>
      </c>
      <c r="O287" s="34">
        <v>8</v>
      </c>
      <c r="P287" s="34">
        <v>2010</v>
      </c>
      <c r="Q287" s="34" t="s">
        <v>1752</v>
      </c>
      <c r="R287" t="s">
        <v>957</v>
      </c>
      <c r="S287" s="34" t="s">
        <v>220</v>
      </c>
      <c r="T287" s="34" t="s">
        <v>1753</v>
      </c>
      <c r="U287" t="s">
        <v>212</v>
      </c>
      <c r="V287" t="s">
        <v>20</v>
      </c>
      <c r="W287" s="34" t="s">
        <v>1749</v>
      </c>
      <c r="X287" s="34" t="s">
        <v>1749</v>
      </c>
      <c r="Y287" s="34" t="s">
        <v>1749</v>
      </c>
      <c r="Z287" s="34" t="s">
        <v>1749</v>
      </c>
      <c r="AA287" s="34" t="s">
        <v>1749</v>
      </c>
      <c r="AB287" s="34" t="s">
        <v>1774</v>
      </c>
      <c r="AC287" t="s">
        <v>1775</v>
      </c>
      <c r="AD287" t="s">
        <v>348</v>
      </c>
      <c r="AE287" s="34" t="s">
        <v>1947</v>
      </c>
      <c r="AF287" s="34" t="s">
        <v>1755</v>
      </c>
      <c r="AG287" t="s">
        <v>1756</v>
      </c>
      <c r="AH287" t="s">
        <v>20</v>
      </c>
      <c r="AI287" s="34" t="s">
        <v>1757</v>
      </c>
      <c r="AJ287" t="s">
        <v>1758</v>
      </c>
      <c r="AK287" s="34" t="s">
        <v>1757</v>
      </c>
      <c r="AL287" t="s">
        <v>1225</v>
      </c>
      <c r="AM287" t="s">
        <v>348</v>
      </c>
      <c r="AN287" s="34" t="s">
        <v>1753</v>
      </c>
      <c r="AO287" t="s">
        <v>212</v>
      </c>
      <c r="AP287" t="s">
        <v>20</v>
      </c>
      <c r="AQ287" s="34" t="s">
        <v>1774</v>
      </c>
      <c r="AR287" t="s">
        <v>1225</v>
      </c>
      <c r="AS287" t="s">
        <v>348</v>
      </c>
      <c r="AT287" s="34">
        <v>22</v>
      </c>
      <c r="AU287" t="s">
        <v>1941</v>
      </c>
      <c r="AV287" t="s">
        <v>2026</v>
      </c>
      <c r="AW287" t="s">
        <v>330</v>
      </c>
      <c r="AX287" t="s">
        <v>35</v>
      </c>
      <c r="AY287" t="s">
        <v>43</v>
      </c>
      <c r="AZ287" t="s">
        <v>644</v>
      </c>
      <c r="BA287" s="34">
        <v>20</v>
      </c>
      <c r="BB287" s="34">
        <v>114</v>
      </c>
      <c r="BC287" t="s">
        <v>223</v>
      </c>
      <c r="BD287" s="34" t="s">
        <v>454</v>
      </c>
      <c r="BE287" s="34" t="s">
        <v>454</v>
      </c>
      <c r="BF287" s="34" t="s">
        <v>454</v>
      </c>
      <c r="BG287" s="34" t="s">
        <v>224</v>
      </c>
    </row>
    <row r="288" spans="1:59" x14ac:dyDescent="0.25">
      <c r="A288" t="s">
        <v>1623</v>
      </c>
      <c r="B288" s="34">
        <v>4</v>
      </c>
      <c r="C288" t="s">
        <v>10</v>
      </c>
      <c r="D288" s="34">
        <v>174</v>
      </c>
      <c r="E288" t="s">
        <v>10</v>
      </c>
      <c r="F288" t="s">
        <v>291</v>
      </c>
      <c r="G288" t="s">
        <v>10</v>
      </c>
      <c r="H288" s="34" t="s">
        <v>1445</v>
      </c>
      <c r="I288" s="34" t="s">
        <v>1446</v>
      </c>
      <c r="J288" t="s">
        <v>2159</v>
      </c>
      <c r="K288" t="s">
        <v>51</v>
      </c>
      <c r="L288" t="s">
        <v>55</v>
      </c>
      <c r="M288" t="s">
        <v>645</v>
      </c>
      <c r="N288" s="34">
        <v>13</v>
      </c>
      <c r="O288" s="34">
        <v>1</v>
      </c>
      <c r="P288" s="34">
        <v>2008</v>
      </c>
      <c r="Q288" s="34" t="s">
        <v>1752</v>
      </c>
      <c r="R288" t="s">
        <v>957</v>
      </c>
      <c r="S288" s="34" t="s">
        <v>1239</v>
      </c>
      <c r="T288" s="34" t="s">
        <v>1753</v>
      </c>
      <c r="U288" t="s">
        <v>212</v>
      </c>
      <c r="V288" t="s">
        <v>276</v>
      </c>
      <c r="W288" s="34" t="s">
        <v>1749</v>
      </c>
      <c r="X288" s="34" t="s">
        <v>1749</v>
      </c>
      <c r="Y288" s="34" t="s">
        <v>1749</v>
      </c>
      <c r="Z288" s="34" t="s">
        <v>1749</v>
      </c>
      <c r="AA288" s="34" t="s">
        <v>1749</v>
      </c>
      <c r="AB288" s="34" t="s">
        <v>1874</v>
      </c>
      <c r="AC288" t="s">
        <v>405</v>
      </c>
      <c r="AD288" t="s">
        <v>391</v>
      </c>
      <c r="AE288" s="34" t="s">
        <v>1997</v>
      </c>
      <c r="AF288" s="34" t="s">
        <v>1755</v>
      </c>
      <c r="AG288" t="s">
        <v>1756</v>
      </c>
      <c r="AH288" t="s">
        <v>276</v>
      </c>
      <c r="AI288" s="34" t="s">
        <v>1757</v>
      </c>
      <c r="AJ288" t="s">
        <v>1758</v>
      </c>
      <c r="AK288" s="34" t="s">
        <v>1757</v>
      </c>
      <c r="AL288" t="s">
        <v>1225</v>
      </c>
      <c r="AM288" t="s">
        <v>391</v>
      </c>
      <c r="AN288" s="34" t="s">
        <v>1753</v>
      </c>
      <c r="AO288" t="s">
        <v>212</v>
      </c>
      <c r="AP288" t="s">
        <v>276</v>
      </c>
      <c r="AQ288" s="34" t="s">
        <v>1774</v>
      </c>
      <c r="AR288" t="s">
        <v>1225</v>
      </c>
      <c r="AS288" t="s">
        <v>391</v>
      </c>
      <c r="AT288" s="34">
        <v>22</v>
      </c>
      <c r="AU288" t="s">
        <v>1941</v>
      </c>
      <c r="AV288" t="s">
        <v>2054</v>
      </c>
      <c r="AW288" t="s">
        <v>2136</v>
      </c>
      <c r="AX288" t="s">
        <v>55</v>
      </c>
      <c r="AY288" t="s">
        <v>35</v>
      </c>
      <c r="AZ288" t="s">
        <v>275</v>
      </c>
      <c r="BA288" s="34">
        <v>20</v>
      </c>
      <c r="BB288" s="34">
        <v>121</v>
      </c>
      <c r="BC288" t="s">
        <v>223</v>
      </c>
      <c r="BD288" s="34" t="s">
        <v>454</v>
      </c>
      <c r="BE288" s="34" t="s">
        <v>463</v>
      </c>
      <c r="BF288" s="34" t="s">
        <v>454</v>
      </c>
      <c r="BG288" s="34" t="s">
        <v>224</v>
      </c>
    </row>
    <row r="289" spans="1:59" x14ac:dyDescent="0.25">
      <c r="A289" t="s">
        <v>1624</v>
      </c>
      <c r="B289" s="34">
        <v>4</v>
      </c>
      <c r="C289" t="s">
        <v>10</v>
      </c>
      <c r="D289" s="34">
        <v>174</v>
      </c>
      <c r="E289" t="s">
        <v>10</v>
      </c>
      <c r="F289" t="s">
        <v>297</v>
      </c>
      <c r="G289" t="s">
        <v>467</v>
      </c>
      <c r="H289" s="34" t="s">
        <v>1464</v>
      </c>
      <c r="I289" s="34" t="s">
        <v>1465</v>
      </c>
      <c r="J289" t="s">
        <v>2160</v>
      </c>
      <c r="K289" t="s">
        <v>133</v>
      </c>
      <c r="L289" t="s">
        <v>105</v>
      </c>
      <c r="M289" t="s">
        <v>40</v>
      </c>
      <c r="N289" s="34">
        <v>18</v>
      </c>
      <c r="O289" s="34">
        <v>6</v>
      </c>
      <c r="P289" s="34">
        <v>2009</v>
      </c>
      <c r="Q289" s="34" t="s">
        <v>1752</v>
      </c>
      <c r="R289" t="s">
        <v>957</v>
      </c>
      <c r="S289" s="34" t="s">
        <v>1239</v>
      </c>
      <c r="T289" s="34" t="s">
        <v>1753</v>
      </c>
      <c r="U289" t="s">
        <v>212</v>
      </c>
      <c r="V289" t="s">
        <v>20</v>
      </c>
      <c r="W289" s="34" t="s">
        <v>1749</v>
      </c>
      <c r="X289" s="34" t="s">
        <v>1749</v>
      </c>
      <c r="Y289" s="34" t="s">
        <v>1749</v>
      </c>
      <c r="Z289" s="34" t="s">
        <v>1749</v>
      </c>
      <c r="AA289" s="34" t="s">
        <v>1749</v>
      </c>
      <c r="AB289" s="34" t="s">
        <v>1774</v>
      </c>
      <c r="AC289" t="s">
        <v>1775</v>
      </c>
      <c r="AD289" t="s">
        <v>468</v>
      </c>
      <c r="AE289" s="34" t="s">
        <v>1950</v>
      </c>
      <c r="AF289" s="34" t="s">
        <v>1755</v>
      </c>
      <c r="AG289" t="s">
        <v>1756</v>
      </c>
      <c r="AH289" t="s">
        <v>20</v>
      </c>
      <c r="AI289" s="34" t="s">
        <v>1757</v>
      </c>
      <c r="AJ289" t="s">
        <v>1758</v>
      </c>
      <c r="AK289" s="34" t="s">
        <v>1757</v>
      </c>
      <c r="AL289" t="s">
        <v>1225</v>
      </c>
      <c r="AM289" t="s">
        <v>468</v>
      </c>
      <c r="AN289" s="34" t="s">
        <v>1753</v>
      </c>
      <c r="AO289" t="s">
        <v>212</v>
      </c>
      <c r="AP289" t="s">
        <v>20</v>
      </c>
      <c r="AQ289" s="34" t="s">
        <v>1774</v>
      </c>
      <c r="AR289" t="s">
        <v>1225</v>
      </c>
      <c r="AS289" t="s">
        <v>468</v>
      </c>
      <c r="AT289" s="34">
        <v>22</v>
      </c>
      <c r="AU289" t="s">
        <v>1941</v>
      </c>
      <c r="AV289" t="s">
        <v>1969</v>
      </c>
      <c r="AW289" t="s">
        <v>1952</v>
      </c>
      <c r="AX289" t="s">
        <v>105</v>
      </c>
      <c r="AY289" t="s">
        <v>29</v>
      </c>
      <c r="AZ289" t="s">
        <v>264</v>
      </c>
      <c r="BA289" s="34">
        <v>22</v>
      </c>
      <c r="BB289" s="34">
        <v>117</v>
      </c>
      <c r="BC289" t="s">
        <v>223</v>
      </c>
      <c r="BD289" s="34" t="s">
        <v>454</v>
      </c>
      <c r="BE289" s="34" t="s">
        <v>455</v>
      </c>
      <c r="BF289" s="34" t="s">
        <v>454</v>
      </c>
      <c r="BG289" s="34" t="s">
        <v>224</v>
      </c>
    </row>
    <row r="290" spans="1:59" x14ac:dyDescent="0.25">
      <c r="A290" t="s">
        <v>1625</v>
      </c>
      <c r="B290" s="34">
        <v>4</v>
      </c>
      <c r="C290" t="s">
        <v>10</v>
      </c>
      <c r="D290" s="34">
        <v>174</v>
      </c>
      <c r="E290" t="s">
        <v>10</v>
      </c>
      <c r="F290" t="s">
        <v>295</v>
      </c>
      <c r="G290" t="s">
        <v>310</v>
      </c>
      <c r="H290" s="34" t="s">
        <v>1560</v>
      </c>
      <c r="I290" s="34" t="s">
        <v>1561</v>
      </c>
      <c r="J290" t="s">
        <v>2161</v>
      </c>
      <c r="K290" t="s">
        <v>50</v>
      </c>
      <c r="L290" t="s">
        <v>64</v>
      </c>
      <c r="M290" t="s">
        <v>646</v>
      </c>
      <c r="N290" s="34">
        <v>8</v>
      </c>
      <c r="O290" s="34">
        <v>2</v>
      </c>
      <c r="P290" s="34">
        <v>2014</v>
      </c>
      <c r="Q290" s="34" t="s">
        <v>1752</v>
      </c>
      <c r="R290" t="s">
        <v>957</v>
      </c>
      <c r="S290" s="34" t="s">
        <v>1239</v>
      </c>
      <c r="T290" s="34" t="s">
        <v>1753</v>
      </c>
      <c r="U290" t="s">
        <v>212</v>
      </c>
      <c r="V290" t="s">
        <v>430</v>
      </c>
      <c r="W290" s="34" t="s">
        <v>1749</v>
      </c>
      <c r="X290" s="34" t="s">
        <v>1749</v>
      </c>
      <c r="Y290" s="34" t="s">
        <v>1749</v>
      </c>
      <c r="Z290" s="34" t="s">
        <v>1749</v>
      </c>
      <c r="AA290" s="34" t="s">
        <v>1749</v>
      </c>
      <c r="AB290" s="34" t="s">
        <v>1774</v>
      </c>
      <c r="AC290" t="s">
        <v>1775</v>
      </c>
      <c r="AD290" t="s">
        <v>310</v>
      </c>
      <c r="AE290" s="34">
        <v>73960</v>
      </c>
      <c r="AF290" s="34" t="s">
        <v>1755</v>
      </c>
      <c r="AG290" t="s">
        <v>1756</v>
      </c>
      <c r="AH290" t="s">
        <v>430</v>
      </c>
      <c r="AI290" s="34" t="s">
        <v>1757</v>
      </c>
      <c r="AJ290" t="s">
        <v>1758</v>
      </c>
      <c r="AK290" s="34" t="s">
        <v>1757</v>
      </c>
      <c r="AL290" t="s">
        <v>1225</v>
      </c>
      <c r="AM290" t="s">
        <v>310</v>
      </c>
      <c r="AN290" s="34" t="s">
        <v>1753</v>
      </c>
      <c r="AO290" t="s">
        <v>212</v>
      </c>
      <c r="AP290" t="s">
        <v>430</v>
      </c>
      <c r="AQ290" s="34" t="s">
        <v>1774</v>
      </c>
      <c r="AR290" t="s">
        <v>1225</v>
      </c>
      <c r="AS290" t="s">
        <v>310</v>
      </c>
      <c r="AT290" s="34">
        <v>22</v>
      </c>
      <c r="AU290" t="s">
        <v>1941</v>
      </c>
      <c r="AV290" t="s">
        <v>2085</v>
      </c>
      <c r="AW290" t="s">
        <v>1963</v>
      </c>
      <c r="AX290" t="s">
        <v>64</v>
      </c>
      <c r="AY290" t="s">
        <v>129</v>
      </c>
      <c r="AZ290" t="s">
        <v>67</v>
      </c>
      <c r="BA290" s="34">
        <v>11.2</v>
      </c>
      <c r="BB290" s="34">
        <v>86</v>
      </c>
      <c r="BC290" t="s">
        <v>223</v>
      </c>
      <c r="BD290" s="34" t="s">
        <v>454</v>
      </c>
      <c r="BE290" s="34" t="s">
        <v>455</v>
      </c>
      <c r="BF290" s="34" t="s">
        <v>454</v>
      </c>
      <c r="BG290" s="34" t="s">
        <v>224</v>
      </c>
    </row>
    <row r="291" spans="1:59" x14ac:dyDescent="0.25">
      <c r="A291" t="s">
        <v>1626</v>
      </c>
      <c r="B291" s="34">
        <v>4</v>
      </c>
      <c r="C291" t="s">
        <v>10</v>
      </c>
      <c r="D291" s="34">
        <v>174</v>
      </c>
      <c r="E291" t="s">
        <v>10</v>
      </c>
      <c r="F291" t="s">
        <v>345</v>
      </c>
      <c r="G291" t="s">
        <v>348</v>
      </c>
      <c r="H291" s="34" t="s">
        <v>1449</v>
      </c>
      <c r="I291" s="34" t="s">
        <v>1450</v>
      </c>
      <c r="J291" t="s">
        <v>2162</v>
      </c>
      <c r="K291" t="s">
        <v>50</v>
      </c>
      <c r="L291" t="s">
        <v>38</v>
      </c>
      <c r="M291" t="s">
        <v>442</v>
      </c>
      <c r="N291" s="34">
        <v>13</v>
      </c>
      <c r="O291" s="34">
        <v>5</v>
      </c>
      <c r="P291" s="34">
        <v>2010</v>
      </c>
      <c r="Q291" s="34" t="s">
        <v>1752</v>
      </c>
      <c r="R291" t="s">
        <v>957</v>
      </c>
      <c r="S291" s="34" t="s">
        <v>220</v>
      </c>
      <c r="T291" s="34" t="s">
        <v>1753</v>
      </c>
      <c r="U291" t="s">
        <v>212</v>
      </c>
      <c r="V291" t="s">
        <v>46</v>
      </c>
      <c r="W291" s="34" t="s">
        <v>1749</v>
      </c>
      <c r="X291" s="34" t="s">
        <v>1749</v>
      </c>
      <c r="Y291" s="34" t="s">
        <v>1749</v>
      </c>
      <c r="Z291" s="34" t="s">
        <v>1749</v>
      </c>
      <c r="AA291" s="34" t="s">
        <v>1749</v>
      </c>
      <c r="AB291" s="34" t="s">
        <v>1774</v>
      </c>
      <c r="AC291" t="s">
        <v>1775</v>
      </c>
      <c r="AD291" t="s">
        <v>348</v>
      </c>
      <c r="AE291" s="34" t="s">
        <v>1947</v>
      </c>
      <c r="AF291" s="34" t="s">
        <v>1755</v>
      </c>
      <c r="AG291" t="s">
        <v>1756</v>
      </c>
      <c r="AH291" t="s">
        <v>46</v>
      </c>
      <c r="AI291" s="34" t="s">
        <v>1757</v>
      </c>
      <c r="AJ291" t="s">
        <v>1758</v>
      </c>
      <c r="AK291" s="34" t="s">
        <v>1757</v>
      </c>
      <c r="AL291" t="s">
        <v>1225</v>
      </c>
      <c r="AM291" t="s">
        <v>348</v>
      </c>
      <c r="AN291" s="34" t="s">
        <v>1753</v>
      </c>
      <c r="AO291" t="s">
        <v>212</v>
      </c>
      <c r="AP291" t="s">
        <v>46</v>
      </c>
      <c r="AQ291" s="34" t="s">
        <v>1774</v>
      </c>
      <c r="AR291" t="s">
        <v>1225</v>
      </c>
      <c r="AS291" t="s">
        <v>348</v>
      </c>
      <c r="AT291" s="34">
        <v>22</v>
      </c>
      <c r="AU291" t="s">
        <v>1941</v>
      </c>
      <c r="AV291" t="s">
        <v>2026</v>
      </c>
      <c r="AW291" t="s">
        <v>330</v>
      </c>
      <c r="AX291" t="s">
        <v>50</v>
      </c>
      <c r="AY291" t="s">
        <v>38</v>
      </c>
      <c r="AZ291" t="s">
        <v>255</v>
      </c>
      <c r="BA291" s="34">
        <v>17</v>
      </c>
      <c r="BB291" s="34">
        <v>99</v>
      </c>
      <c r="BC291" t="s">
        <v>223</v>
      </c>
      <c r="BD291" s="34" t="s">
        <v>454</v>
      </c>
      <c r="BE291" s="34" t="s">
        <v>454</v>
      </c>
      <c r="BF291" s="34" t="s">
        <v>454</v>
      </c>
      <c r="BG291" s="34" t="s">
        <v>224</v>
      </c>
    </row>
    <row r="292" spans="1:59" x14ac:dyDescent="0.25">
      <c r="A292" t="s">
        <v>1627</v>
      </c>
      <c r="B292" s="34">
        <v>4</v>
      </c>
      <c r="C292" t="s">
        <v>10</v>
      </c>
      <c r="D292" s="34">
        <v>174</v>
      </c>
      <c r="E292" t="s">
        <v>10</v>
      </c>
      <c r="F292" t="s">
        <v>294</v>
      </c>
      <c r="G292" t="s">
        <v>18</v>
      </c>
      <c r="H292" s="34" t="s">
        <v>1475</v>
      </c>
      <c r="I292" s="34" t="s">
        <v>1476</v>
      </c>
      <c r="J292" t="s">
        <v>2163</v>
      </c>
      <c r="K292" t="s">
        <v>19</v>
      </c>
      <c r="L292" t="s">
        <v>97</v>
      </c>
      <c r="M292" t="s">
        <v>1206</v>
      </c>
      <c r="N292" s="34">
        <v>19</v>
      </c>
      <c r="O292" s="34">
        <v>4</v>
      </c>
      <c r="P292" s="34">
        <v>2008</v>
      </c>
      <c r="Q292" s="34" t="s">
        <v>1752</v>
      </c>
      <c r="R292" t="s">
        <v>957</v>
      </c>
      <c r="S292" s="34" t="s">
        <v>220</v>
      </c>
      <c r="T292" s="34" t="s">
        <v>1755</v>
      </c>
      <c r="U292" t="s">
        <v>1920</v>
      </c>
      <c r="V292" t="s">
        <v>601</v>
      </c>
      <c r="W292" s="34" t="s">
        <v>1749</v>
      </c>
      <c r="X292" s="34" t="s">
        <v>1749</v>
      </c>
      <c r="Y292" s="34" t="s">
        <v>1749</v>
      </c>
      <c r="Z292" s="34" t="s">
        <v>1749</v>
      </c>
      <c r="AA292" s="34" t="s">
        <v>1749</v>
      </c>
      <c r="AB292" s="34" t="s">
        <v>1874</v>
      </c>
      <c r="AC292" t="s">
        <v>405</v>
      </c>
      <c r="AD292" t="s">
        <v>18</v>
      </c>
      <c r="AE292" s="34" t="s">
        <v>1961</v>
      </c>
      <c r="AF292" s="34" t="s">
        <v>1755</v>
      </c>
      <c r="AG292" t="s">
        <v>1756</v>
      </c>
      <c r="AH292" t="s">
        <v>601</v>
      </c>
      <c r="AI292" s="34" t="s">
        <v>1757</v>
      </c>
      <c r="AJ292" t="s">
        <v>1758</v>
      </c>
      <c r="AK292" s="34" t="s">
        <v>1757</v>
      </c>
      <c r="AL292" t="s">
        <v>1225</v>
      </c>
      <c r="AM292" t="s">
        <v>18</v>
      </c>
      <c r="AN292" s="34" t="s">
        <v>1755</v>
      </c>
      <c r="AO292" t="s">
        <v>1920</v>
      </c>
      <c r="AP292" t="s">
        <v>601</v>
      </c>
      <c r="AQ292" s="34" t="s">
        <v>1774</v>
      </c>
      <c r="AR292" t="s">
        <v>1225</v>
      </c>
      <c r="AS292" t="s">
        <v>18</v>
      </c>
      <c r="AT292" s="34">
        <v>22</v>
      </c>
      <c r="AU292" t="s">
        <v>1941</v>
      </c>
      <c r="AV292" t="s">
        <v>1980</v>
      </c>
      <c r="AW292" t="s">
        <v>1981</v>
      </c>
      <c r="AX292" t="s">
        <v>97</v>
      </c>
      <c r="AY292" t="s">
        <v>939</v>
      </c>
      <c r="AZ292" t="s">
        <v>1207</v>
      </c>
      <c r="BA292" s="34">
        <v>18</v>
      </c>
      <c r="BB292" s="34">
        <v>124</v>
      </c>
      <c r="BC292" t="s">
        <v>223</v>
      </c>
      <c r="BD292" s="34" t="s">
        <v>1091</v>
      </c>
      <c r="BE292" s="34" t="s">
        <v>1183</v>
      </c>
      <c r="BF292" s="34" t="s">
        <v>1091</v>
      </c>
      <c r="BG292" s="34" t="s">
        <v>224</v>
      </c>
    </row>
    <row r="293" spans="1:59" x14ac:dyDescent="0.25">
      <c r="A293" t="s">
        <v>1628</v>
      </c>
      <c r="B293" s="34">
        <v>4</v>
      </c>
      <c r="C293" t="s">
        <v>10</v>
      </c>
      <c r="D293" s="34">
        <v>174</v>
      </c>
      <c r="E293" t="s">
        <v>10</v>
      </c>
      <c r="F293" t="s">
        <v>296</v>
      </c>
      <c r="G293" t="s">
        <v>13</v>
      </c>
      <c r="H293" s="34" t="s">
        <v>1459</v>
      </c>
      <c r="I293" s="34" t="s">
        <v>1460</v>
      </c>
      <c r="J293" t="s">
        <v>2164</v>
      </c>
      <c r="K293" t="s">
        <v>19</v>
      </c>
      <c r="L293" t="s">
        <v>27</v>
      </c>
      <c r="M293" t="s">
        <v>647</v>
      </c>
      <c r="N293" s="34">
        <v>12</v>
      </c>
      <c r="O293" s="34">
        <v>1</v>
      </c>
      <c r="P293" s="34">
        <v>2014</v>
      </c>
      <c r="Q293" s="34" t="s">
        <v>1752</v>
      </c>
      <c r="R293" t="s">
        <v>957</v>
      </c>
      <c r="S293" s="34" t="s">
        <v>1239</v>
      </c>
      <c r="T293" s="34" t="s">
        <v>1753</v>
      </c>
      <c r="U293" t="s">
        <v>212</v>
      </c>
      <c r="V293" t="s">
        <v>274</v>
      </c>
      <c r="W293" s="34">
        <v>17</v>
      </c>
      <c r="X293" s="34" t="s">
        <v>1749</v>
      </c>
      <c r="Y293" s="34" t="s">
        <v>1749</v>
      </c>
      <c r="Z293" s="34" t="s">
        <v>1749</v>
      </c>
      <c r="AA293" s="34" t="s">
        <v>1749</v>
      </c>
      <c r="AB293" s="34" t="s">
        <v>1874</v>
      </c>
      <c r="AC293" t="s">
        <v>405</v>
      </c>
      <c r="AD293" t="s">
        <v>13</v>
      </c>
      <c r="AE293" s="34" t="s">
        <v>1961</v>
      </c>
      <c r="AF293" s="34" t="s">
        <v>1755</v>
      </c>
      <c r="AG293" t="s">
        <v>1756</v>
      </c>
      <c r="AH293" t="s">
        <v>274</v>
      </c>
      <c r="AI293" s="34" t="s">
        <v>1757</v>
      </c>
      <c r="AJ293" t="s">
        <v>1758</v>
      </c>
      <c r="AK293" s="34" t="s">
        <v>1757</v>
      </c>
      <c r="AL293" t="s">
        <v>1225</v>
      </c>
      <c r="AM293" t="s">
        <v>13</v>
      </c>
      <c r="AN293" s="34" t="s">
        <v>1753</v>
      </c>
      <c r="AO293" t="s">
        <v>212</v>
      </c>
      <c r="AP293" t="s">
        <v>274</v>
      </c>
      <c r="AQ293" s="34" t="s">
        <v>1774</v>
      </c>
      <c r="AR293" t="s">
        <v>1225</v>
      </c>
      <c r="AS293" t="s">
        <v>13</v>
      </c>
      <c r="AT293" s="34">
        <v>22</v>
      </c>
      <c r="AU293" t="s">
        <v>1941</v>
      </c>
      <c r="AV293" t="s">
        <v>2153</v>
      </c>
      <c r="AW293" t="s">
        <v>1963</v>
      </c>
      <c r="AX293" t="s">
        <v>79</v>
      </c>
      <c r="AY293" t="s">
        <v>44</v>
      </c>
      <c r="AZ293" t="s">
        <v>284</v>
      </c>
      <c r="BA293" s="34">
        <v>13</v>
      </c>
      <c r="BB293" s="34">
        <v>88</v>
      </c>
      <c r="BC293" t="s">
        <v>223</v>
      </c>
      <c r="BD293" s="34" t="s">
        <v>454</v>
      </c>
      <c r="BE293" s="34" t="s">
        <v>455</v>
      </c>
      <c r="BF293" s="34" t="s">
        <v>454</v>
      </c>
      <c r="BG293" s="34" t="s">
        <v>224</v>
      </c>
    </row>
    <row r="294" spans="1:59" x14ac:dyDescent="0.25">
      <c r="A294" t="s">
        <v>1629</v>
      </c>
      <c r="B294" s="34">
        <v>4</v>
      </c>
      <c r="C294" t="s">
        <v>10</v>
      </c>
      <c r="D294" s="34">
        <v>174</v>
      </c>
      <c r="E294" t="s">
        <v>10</v>
      </c>
      <c r="F294" t="s">
        <v>300</v>
      </c>
      <c r="G294" t="s">
        <v>325</v>
      </c>
      <c r="H294" s="34" t="s">
        <v>1469</v>
      </c>
      <c r="I294" s="34" t="s">
        <v>1470</v>
      </c>
      <c r="J294" t="s">
        <v>2165</v>
      </c>
      <c r="K294" t="s">
        <v>84</v>
      </c>
      <c r="L294" t="s">
        <v>35</v>
      </c>
      <c r="M294" t="s">
        <v>648</v>
      </c>
      <c r="N294" s="34">
        <v>29</v>
      </c>
      <c r="O294" s="34">
        <v>1</v>
      </c>
      <c r="P294" s="34">
        <v>2014</v>
      </c>
      <c r="Q294" s="34" t="s">
        <v>1752</v>
      </c>
      <c r="R294" t="s">
        <v>957</v>
      </c>
      <c r="S294" s="34" t="s">
        <v>220</v>
      </c>
      <c r="T294" s="34" t="s">
        <v>1753</v>
      </c>
      <c r="U294" t="s">
        <v>212</v>
      </c>
      <c r="V294" t="s">
        <v>251</v>
      </c>
      <c r="W294" s="34">
        <v>8</v>
      </c>
      <c r="X294" s="34" t="s">
        <v>1749</v>
      </c>
      <c r="Y294" s="34" t="s">
        <v>1749</v>
      </c>
      <c r="Z294" s="34" t="s">
        <v>1749</v>
      </c>
      <c r="AA294" s="34" t="s">
        <v>1749</v>
      </c>
      <c r="AB294" s="34" t="s">
        <v>1774</v>
      </c>
      <c r="AC294" t="s">
        <v>1775</v>
      </c>
      <c r="AD294" t="s">
        <v>325</v>
      </c>
      <c r="AE294" s="34" t="s">
        <v>1947</v>
      </c>
      <c r="AF294" s="34" t="s">
        <v>1755</v>
      </c>
      <c r="AG294" t="s">
        <v>1756</v>
      </c>
      <c r="AH294" t="s">
        <v>251</v>
      </c>
      <c r="AI294" s="34" t="s">
        <v>1757</v>
      </c>
      <c r="AJ294" t="s">
        <v>1758</v>
      </c>
      <c r="AK294" s="34" t="s">
        <v>1757</v>
      </c>
      <c r="AL294" t="s">
        <v>1225</v>
      </c>
      <c r="AM294" t="s">
        <v>325</v>
      </c>
      <c r="AN294" s="34" t="s">
        <v>1753</v>
      </c>
      <c r="AO294" t="s">
        <v>212</v>
      </c>
      <c r="AP294" t="s">
        <v>251</v>
      </c>
      <c r="AQ294" s="34" t="s">
        <v>1774</v>
      </c>
      <c r="AR294" t="s">
        <v>1225</v>
      </c>
      <c r="AS294" t="s">
        <v>325</v>
      </c>
      <c r="AT294" s="34">
        <v>22</v>
      </c>
      <c r="AU294" t="s">
        <v>1941</v>
      </c>
      <c r="AV294" t="s">
        <v>1974</v>
      </c>
      <c r="AW294" t="s">
        <v>554</v>
      </c>
      <c r="AX294" t="s">
        <v>35</v>
      </c>
      <c r="AY294" t="s">
        <v>27</v>
      </c>
      <c r="AZ294" t="s">
        <v>649</v>
      </c>
      <c r="BA294" s="34">
        <v>12</v>
      </c>
      <c r="BB294" s="34">
        <v>88</v>
      </c>
      <c r="BC294" t="s">
        <v>223</v>
      </c>
      <c r="BD294" s="34" t="s">
        <v>454</v>
      </c>
      <c r="BE294" s="34" t="s">
        <v>455</v>
      </c>
      <c r="BF294" s="34" t="s">
        <v>454</v>
      </c>
      <c r="BG294" s="34" t="s">
        <v>224</v>
      </c>
    </row>
    <row r="295" spans="1:59" x14ac:dyDescent="0.25">
      <c r="A295" t="s">
        <v>1630</v>
      </c>
      <c r="B295" s="34">
        <v>4</v>
      </c>
      <c r="C295" t="s">
        <v>10</v>
      </c>
      <c r="D295" s="34">
        <v>174</v>
      </c>
      <c r="E295" t="s">
        <v>10</v>
      </c>
      <c r="F295" t="s">
        <v>291</v>
      </c>
      <c r="G295" t="s">
        <v>10</v>
      </c>
      <c r="H295" s="34" t="s">
        <v>1445</v>
      </c>
      <c r="I295" s="34" t="s">
        <v>1446</v>
      </c>
      <c r="J295" t="s">
        <v>2166</v>
      </c>
      <c r="K295" t="s">
        <v>84</v>
      </c>
      <c r="L295" t="s">
        <v>402</v>
      </c>
      <c r="M295" t="s">
        <v>146</v>
      </c>
      <c r="N295" s="34">
        <v>28</v>
      </c>
      <c r="O295" s="34">
        <v>4</v>
      </c>
      <c r="P295" s="34">
        <v>2015</v>
      </c>
      <c r="Q295" s="34" t="s">
        <v>1752</v>
      </c>
      <c r="R295" t="s">
        <v>957</v>
      </c>
      <c r="S295" s="34" t="s">
        <v>220</v>
      </c>
      <c r="T295" s="34" t="s">
        <v>1753</v>
      </c>
      <c r="U295" t="s">
        <v>212</v>
      </c>
      <c r="V295" t="s">
        <v>155</v>
      </c>
      <c r="W295" s="34">
        <v>303</v>
      </c>
      <c r="X295" s="34" t="s">
        <v>1749</v>
      </c>
      <c r="Y295" s="34" t="s">
        <v>1749</v>
      </c>
      <c r="Z295" s="34" t="s">
        <v>1749</v>
      </c>
      <c r="AA295" s="34" t="s">
        <v>1749</v>
      </c>
      <c r="AB295" s="34" t="s">
        <v>1874</v>
      </c>
      <c r="AC295" t="s">
        <v>405</v>
      </c>
      <c r="AD295" t="s">
        <v>11</v>
      </c>
      <c r="AE295" s="34">
        <v>73800</v>
      </c>
      <c r="AF295" s="34" t="s">
        <v>1755</v>
      </c>
      <c r="AG295" t="s">
        <v>1756</v>
      </c>
      <c r="AH295" t="s">
        <v>155</v>
      </c>
      <c r="AI295" s="34" t="s">
        <v>1757</v>
      </c>
      <c r="AJ295" t="s">
        <v>1758</v>
      </c>
      <c r="AK295" s="34" t="s">
        <v>1757</v>
      </c>
      <c r="AL295" t="s">
        <v>1225</v>
      </c>
      <c r="AM295" t="s">
        <v>10</v>
      </c>
      <c r="AN295" s="34" t="s">
        <v>1753</v>
      </c>
      <c r="AO295" t="s">
        <v>212</v>
      </c>
      <c r="AP295" t="s">
        <v>155</v>
      </c>
      <c r="AQ295" s="34" t="s">
        <v>1774</v>
      </c>
      <c r="AR295" t="s">
        <v>1225</v>
      </c>
      <c r="AS295" t="s">
        <v>10</v>
      </c>
      <c r="AT295" s="34">
        <v>22</v>
      </c>
      <c r="AU295" t="s">
        <v>1941</v>
      </c>
      <c r="AV295" t="s">
        <v>1942</v>
      </c>
      <c r="AW295" t="s">
        <v>10</v>
      </c>
      <c r="AX295" t="s">
        <v>402</v>
      </c>
      <c r="AY295" t="s">
        <v>152</v>
      </c>
      <c r="AZ295" t="s">
        <v>650</v>
      </c>
      <c r="BA295" s="34">
        <v>10.8</v>
      </c>
      <c r="BB295" s="34">
        <v>80</v>
      </c>
      <c r="BC295" t="s">
        <v>223</v>
      </c>
      <c r="BD295" s="34" t="s">
        <v>454</v>
      </c>
      <c r="BE295" s="34" t="s">
        <v>455</v>
      </c>
      <c r="BF295" s="34" t="s">
        <v>454</v>
      </c>
      <c r="BG295" s="34" t="s">
        <v>224</v>
      </c>
    </row>
    <row r="296" spans="1:59" x14ac:dyDescent="0.25">
      <c r="A296" t="s">
        <v>1631</v>
      </c>
      <c r="B296" s="34">
        <v>4</v>
      </c>
      <c r="C296" t="s">
        <v>10</v>
      </c>
      <c r="D296" s="34">
        <v>174</v>
      </c>
      <c r="E296" t="s">
        <v>10</v>
      </c>
      <c r="F296" t="s">
        <v>323</v>
      </c>
      <c r="G296" t="s">
        <v>350</v>
      </c>
      <c r="H296" s="34" t="s">
        <v>1500</v>
      </c>
      <c r="I296" s="34" t="s">
        <v>1501</v>
      </c>
      <c r="J296" t="s">
        <v>2167</v>
      </c>
      <c r="K296" t="s">
        <v>434</v>
      </c>
      <c r="L296" t="s">
        <v>35</v>
      </c>
      <c r="M296" t="s">
        <v>171</v>
      </c>
      <c r="N296" s="34">
        <v>8</v>
      </c>
      <c r="O296" s="34">
        <v>7</v>
      </c>
      <c r="P296" s="34">
        <v>2014</v>
      </c>
      <c r="Q296" s="34" t="s">
        <v>1752</v>
      </c>
      <c r="R296" t="s">
        <v>957</v>
      </c>
      <c r="S296" s="34" t="s">
        <v>220</v>
      </c>
      <c r="T296" s="34" t="s">
        <v>1753</v>
      </c>
      <c r="U296" t="s">
        <v>212</v>
      </c>
      <c r="V296" t="s">
        <v>238</v>
      </c>
      <c r="W296" s="34">
        <v>11</v>
      </c>
      <c r="X296" s="34" t="s">
        <v>1749</v>
      </c>
      <c r="Y296" s="34" t="s">
        <v>1749</v>
      </c>
      <c r="Z296" s="34" t="s">
        <v>1749</v>
      </c>
      <c r="AA296" s="34" t="s">
        <v>1749</v>
      </c>
      <c r="AB296" s="34" t="s">
        <v>1874</v>
      </c>
      <c r="AC296" t="s">
        <v>405</v>
      </c>
      <c r="AD296" t="s">
        <v>239</v>
      </c>
      <c r="AE296" s="34" t="s">
        <v>2012</v>
      </c>
      <c r="AF296" s="34" t="s">
        <v>1755</v>
      </c>
      <c r="AG296" t="s">
        <v>1756</v>
      </c>
      <c r="AH296" t="s">
        <v>238</v>
      </c>
      <c r="AI296" s="34" t="s">
        <v>1757</v>
      </c>
      <c r="AJ296" t="s">
        <v>1758</v>
      </c>
      <c r="AK296" s="34" t="s">
        <v>1757</v>
      </c>
      <c r="AL296" t="s">
        <v>1225</v>
      </c>
      <c r="AM296" t="s">
        <v>239</v>
      </c>
      <c r="AN296" s="34" t="s">
        <v>1753</v>
      </c>
      <c r="AO296" t="s">
        <v>212</v>
      </c>
      <c r="AP296" t="s">
        <v>238</v>
      </c>
      <c r="AQ296" s="34" t="s">
        <v>1774</v>
      </c>
      <c r="AR296" t="s">
        <v>1225</v>
      </c>
      <c r="AS296" t="s">
        <v>239</v>
      </c>
      <c r="AT296" s="34">
        <v>22</v>
      </c>
      <c r="AU296" t="s">
        <v>1941</v>
      </c>
      <c r="AV296" t="s">
        <v>2112</v>
      </c>
      <c r="AW296" t="s">
        <v>2014</v>
      </c>
      <c r="AX296" t="s">
        <v>434</v>
      </c>
      <c r="AY296" t="s">
        <v>35</v>
      </c>
      <c r="AZ296" t="s">
        <v>282</v>
      </c>
      <c r="BA296" s="34">
        <v>11.5</v>
      </c>
      <c r="BB296" s="34">
        <v>87</v>
      </c>
      <c r="BC296" t="s">
        <v>223</v>
      </c>
      <c r="BD296" s="34" t="s">
        <v>454</v>
      </c>
      <c r="BE296" s="34" t="s">
        <v>454</v>
      </c>
      <c r="BF296" s="34" t="s">
        <v>454</v>
      </c>
      <c r="BG296" s="34" t="s">
        <v>224</v>
      </c>
    </row>
    <row r="297" spans="1:59" x14ac:dyDescent="0.25">
      <c r="A297" t="s">
        <v>1632</v>
      </c>
      <c r="B297" s="34">
        <v>4</v>
      </c>
      <c r="C297" t="s">
        <v>10</v>
      </c>
      <c r="D297" s="34">
        <v>174</v>
      </c>
      <c r="E297" t="s">
        <v>10</v>
      </c>
      <c r="F297" t="s">
        <v>306</v>
      </c>
      <c r="G297" t="s">
        <v>309</v>
      </c>
      <c r="H297" s="34" t="s">
        <v>1488</v>
      </c>
      <c r="I297" s="34" t="s">
        <v>1489</v>
      </c>
      <c r="J297" t="s">
        <v>2168</v>
      </c>
      <c r="K297" t="s">
        <v>121</v>
      </c>
      <c r="L297" t="s">
        <v>48</v>
      </c>
      <c r="M297" t="s">
        <v>651</v>
      </c>
      <c r="N297" s="34">
        <v>20</v>
      </c>
      <c r="O297" s="34">
        <v>5</v>
      </c>
      <c r="P297" s="34">
        <v>2013</v>
      </c>
      <c r="Q297" s="34" t="s">
        <v>1752</v>
      </c>
      <c r="R297" t="s">
        <v>957</v>
      </c>
      <c r="S297" s="34" t="s">
        <v>1239</v>
      </c>
      <c r="T297" s="34" t="s">
        <v>1753</v>
      </c>
      <c r="U297" t="s">
        <v>212</v>
      </c>
      <c r="V297" t="s">
        <v>652</v>
      </c>
      <c r="W297" s="34" t="s">
        <v>1749</v>
      </c>
      <c r="X297" s="34" t="s">
        <v>1749</v>
      </c>
      <c r="Y297" s="34" t="s">
        <v>1749</v>
      </c>
      <c r="Z297" s="34" t="s">
        <v>1749</v>
      </c>
      <c r="AA297" s="34" t="s">
        <v>1749</v>
      </c>
      <c r="AB297" s="34" t="s">
        <v>1874</v>
      </c>
      <c r="AC297" t="s">
        <v>405</v>
      </c>
      <c r="AD297" t="s">
        <v>309</v>
      </c>
      <c r="AE297" s="34" t="s">
        <v>1997</v>
      </c>
      <c r="AF297" s="34" t="s">
        <v>1755</v>
      </c>
      <c r="AG297" t="s">
        <v>1756</v>
      </c>
      <c r="AH297" t="s">
        <v>652</v>
      </c>
      <c r="AI297" s="34" t="s">
        <v>1757</v>
      </c>
      <c r="AJ297" t="s">
        <v>1758</v>
      </c>
      <c r="AK297" s="34" t="s">
        <v>1757</v>
      </c>
      <c r="AL297" t="s">
        <v>1225</v>
      </c>
      <c r="AM297" t="s">
        <v>309</v>
      </c>
      <c r="AN297" s="34" t="s">
        <v>1753</v>
      </c>
      <c r="AO297" t="s">
        <v>212</v>
      </c>
      <c r="AP297" t="s">
        <v>652</v>
      </c>
      <c r="AQ297" s="34" t="s">
        <v>1774</v>
      </c>
      <c r="AR297" t="s">
        <v>1225</v>
      </c>
      <c r="AS297" t="s">
        <v>309</v>
      </c>
      <c r="AT297" s="34">
        <v>22</v>
      </c>
      <c r="AU297" t="s">
        <v>1941</v>
      </c>
      <c r="AV297" t="s">
        <v>2156</v>
      </c>
      <c r="AW297" t="s">
        <v>1958</v>
      </c>
      <c r="AX297" t="s">
        <v>48</v>
      </c>
      <c r="AY297" t="s">
        <v>44</v>
      </c>
      <c r="AZ297" t="s">
        <v>272</v>
      </c>
      <c r="BA297" s="34">
        <v>13.5</v>
      </c>
      <c r="BB297" s="34">
        <v>94</v>
      </c>
      <c r="BC297" t="s">
        <v>223</v>
      </c>
      <c r="BD297" s="34" t="s">
        <v>454</v>
      </c>
      <c r="BE297" s="34" t="s">
        <v>455</v>
      </c>
      <c r="BF297" s="34" t="s">
        <v>454</v>
      </c>
      <c r="BG297" s="34" t="s">
        <v>224</v>
      </c>
    </row>
    <row r="298" spans="1:59" x14ac:dyDescent="0.25">
      <c r="A298" t="s">
        <v>1633</v>
      </c>
      <c r="B298" s="34">
        <v>4</v>
      </c>
      <c r="C298" t="s">
        <v>10</v>
      </c>
      <c r="D298" s="34">
        <v>174</v>
      </c>
      <c r="E298" t="s">
        <v>10</v>
      </c>
      <c r="F298" t="s">
        <v>302</v>
      </c>
      <c r="G298" t="s">
        <v>15</v>
      </c>
      <c r="H298" s="34" t="s">
        <v>1472</v>
      </c>
      <c r="I298" s="34" t="s">
        <v>1473</v>
      </c>
      <c r="J298" t="s">
        <v>2169</v>
      </c>
      <c r="K298" t="s">
        <v>121</v>
      </c>
      <c r="L298" t="s">
        <v>52</v>
      </c>
      <c r="M298" t="s">
        <v>653</v>
      </c>
      <c r="N298" s="34">
        <v>21</v>
      </c>
      <c r="O298" s="34">
        <v>11</v>
      </c>
      <c r="P298" s="34">
        <v>2008</v>
      </c>
      <c r="Q298" s="34" t="s">
        <v>1752</v>
      </c>
      <c r="R298" t="s">
        <v>957</v>
      </c>
      <c r="S298" s="34" t="s">
        <v>1239</v>
      </c>
      <c r="T298" s="34" t="s">
        <v>1753</v>
      </c>
      <c r="U298" t="s">
        <v>212</v>
      </c>
      <c r="V298" t="s">
        <v>273</v>
      </c>
      <c r="W298" s="34">
        <v>19</v>
      </c>
      <c r="X298" s="34" t="s">
        <v>1749</v>
      </c>
      <c r="Y298" s="34" t="s">
        <v>1749</v>
      </c>
      <c r="Z298" s="34" t="s">
        <v>1749</v>
      </c>
      <c r="AA298" s="34" t="s">
        <v>1749</v>
      </c>
      <c r="AB298" s="34" t="s">
        <v>1774</v>
      </c>
      <c r="AC298" t="s">
        <v>1775</v>
      </c>
      <c r="AD298" t="s">
        <v>15</v>
      </c>
      <c r="AE298" s="34" t="s">
        <v>1947</v>
      </c>
      <c r="AF298" s="34" t="s">
        <v>1755</v>
      </c>
      <c r="AG298" t="s">
        <v>1756</v>
      </c>
      <c r="AH298" t="s">
        <v>273</v>
      </c>
      <c r="AI298" s="34" t="s">
        <v>1757</v>
      </c>
      <c r="AJ298" t="s">
        <v>1758</v>
      </c>
      <c r="AK298" s="34" t="s">
        <v>1757</v>
      </c>
      <c r="AL298" t="s">
        <v>1225</v>
      </c>
      <c r="AM298" t="s">
        <v>15</v>
      </c>
      <c r="AN298" s="34" t="s">
        <v>1753</v>
      </c>
      <c r="AO298" t="s">
        <v>212</v>
      </c>
      <c r="AP298" t="s">
        <v>273</v>
      </c>
      <c r="AQ298" s="34" t="s">
        <v>1774</v>
      </c>
      <c r="AR298" t="s">
        <v>1225</v>
      </c>
      <c r="AS298" t="s">
        <v>15</v>
      </c>
      <c r="AT298" s="34">
        <v>22</v>
      </c>
      <c r="AU298" t="s">
        <v>1941</v>
      </c>
      <c r="AV298" t="s">
        <v>1977</v>
      </c>
      <c r="AW298" t="s">
        <v>1978</v>
      </c>
      <c r="AX298" t="s">
        <v>52</v>
      </c>
      <c r="AY298" t="s">
        <v>168</v>
      </c>
      <c r="AZ298" t="s">
        <v>640</v>
      </c>
      <c r="BA298" s="34">
        <v>20</v>
      </c>
      <c r="BB298" s="34">
        <v>117</v>
      </c>
      <c r="BC298" t="s">
        <v>223</v>
      </c>
      <c r="BD298" s="34" t="s">
        <v>454</v>
      </c>
      <c r="BE298" s="34" t="s">
        <v>454</v>
      </c>
      <c r="BF298" s="34" t="s">
        <v>454</v>
      </c>
      <c r="BG298" s="34" t="s">
        <v>224</v>
      </c>
    </row>
    <row r="299" spans="1:59" x14ac:dyDescent="0.25">
      <c r="A299" t="s">
        <v>1634</v>
      </c>
      <c r="B299" s="34">
        <v>4</v>
      </c>
      <c r="C299" t="s">
        <v>10</v>
      </c>
      <c r="D299" s="34">
        <v>174</v>
      </c>
      <c r="E299" t="s">
        <v>10</v>
      </c>
      <c r="F299" t="s">
        <v>291</v>
      </c>
      <c r="G299" t="s">
        <v>10</v>
      </c>
      <c r="H299" s="34" t="s">
        <v>1445</v>
      </c>
      <c r="I299" s="34" t="s">
        <v>1446</v>
      </c>
      <c r="J299" t="s">
        <v>2170</v>
      </c>
      <c r="K299" t="s">
        <v>654</v>
      </c>
      <c r="L299" t="s">
        <v>617</v>
      </c>
      <c r="M299" t="s">
        <v>411</v>
      </c>
      <c r="N299" s="34">
        <v>28</v>
      </c>
      <c r="O299" s="34">
        <v>4</v>
      </c>
      <c r="P299" s="34">
        <v>2011</v>
      </c>
      <c r="Q299" s="34" t="s">
        <v>1752</v>
      </c>
      <c r="R299" t="s">
        <v>957</v>
      </c>
      <c r="S299" s="34" t="s">
        <v>220</v>
      </c>
      <c r="T299" s="34" t="s">
        <v>1753</v>
      </c>
      <c r="U299" t="s">
        <v>212</v>
      </c>
      <c r="V299" t="s">
        <v>655</v>
      </c>
      <c r="W299" s="34">
        <v>411</v>
      </c>
      <c r="X299" s="34" t="s">
        <v>1749</v>
      </c>
      <c r="Y299" s="34" t="s">
        <v>1749</v>
      </c>
      <c r="Z299" s="34" t="s">
        <v>1749</v>
      </c>
      <c r="AA299" s="34" t="s">
        <v>1749</v>
      </c>
      <c r="AB299" s="34" t="s">
        <v>1874</v>
      </c>
      <c r="AC299" t="s">
        <v>405</v>
      </c>
      <c r="AD299" t="s">
        <v>10</v>
      </c>
      <c r="AE299" s="34">
        <v>73800</v>
      </c>
      <c r="AF299" s="34" t="s">
        <v>1755</v>
      </c>
      <c r="AG299" t="s">
        <v>1756</v>
      </c>
      <c r="AH299" t="s">
        <v>655</v>
      </c>
      <c r="AI299" s="34" t="s">
        <v>1757</v>
      </c>
      <c r="AJ299" t="s">
        <v>1758</v>
      </c>
      <c r="AK299" s="34" t="s">
        <v>1757</v>
      </c>
      <c r="AL299" t="s">
        <v>1225</v>
      </c>
      <c r="AM299" t="s">
        <v>10</v>
      </c>
      <c r="AN299" s="34" t="s">
        <v>1753</v>
      </c>
      <c r="AO299" t="s">
        <v>212</v>
      </c>
      <c r="AP299" t="s">
        <v>655</v>
      </c>
      <c r="AQ299" s="34" t="s">
        <v>1774</v>
      </c>
      <c r="AR299" t="s">
        <v>1225</v>
      </c>
      <c r="AS299" t="s">
        <v>10</v>
      </c>
      <c r="AT299" s="34">
        <v>22</v>
      </c>
      <c r="AU299" t="s">
        <v>1941</v>
      </c>
      <c r="AV299" t="s">
        <v>1942</v>
      </c>
      <c r="AW299" t="s">
        <v>10</v>
      </c>
      <c r="AX299" t="s">
        <v>617</v>
      </c>
      <c r="AY299" t="s">
        <v>342</v>
      </c>
      <c r="AZ299" t="s">
        <v>49</v>
      </c>
      <c r="BA299" s="34">
        <v>17</v>
      </c>
      <c r="BB299" s="34">
        <v>108</v>
      </c>
      <c r="BC299" t="s">
        <v>223</v>
      </c>
      <c r="BD299" s="34" t="s">
        <v>454</v>
      </c>
      <c r="BE299" s="34" t="s">
        <v>454</v>
      </c>
      <c r="BF299" s="34" t="s">
        <v>454</v>
      </c>
      <c r="BG299" s="34" t="s">
        <v>224</v>
      </c>
    </row>
    <row r="300" spans="1:59" x14ac:dyDescent="0.25">
      <c r="A300" t="s">
        <v>1635</v>
      </c>
      <c r="B300" s="34">
        <v>4</v>
      </c>
      <c r="C300" t="s">
        <v>10</v>
      </c>
      <c r="D300" s="34">
        <v>174</v>
      </c>
      <c r="E300" t="s">
        <v>10</v>
      </c>
      <c r="F300" t="s">
        <v>291</v>
      </c>
      <c r="G300" t="s">
        <v>10</v>
      </c>
      <c r="H300" s="34" t="s">
        <v>1445</v>
      </c>
      <c r="I300" s="34" t="s">
        <v>1446</v>
      </c>
      <c r="J300" t="s">
        <v>2171</v>
      </c>
      <c r="K300" t="s">
        <v>1208</v>
      </c>
      <c r="L300" t="s">
        <v>38</v>
      </c>
      <c r="M300" t="s">
        <v>1209</v>
      </c>
      <c r="N300" s="34">
        <v>6</v>
      </c>
      <c r="O300" s="34">
        <v>3</v>
      </c>
      <c r="P300" s="34">
        <v>2007</v>
      </c>
      <c r="Q300" s="34" t="s">
        <v>1752</v>
      </c>
      <c r="R300" t="s">
        <v>957</v>
      </c>
      <c r="S300" s="34" t="s">
        <v>220</v>
      </c>
      <c r="T300" s="34" t="s">
        <v>1753</v>
      </c>
      <c r="U300" t="s">
        <v>212</v>
      </c>
      <c r="V300" t="s">
        <v>1210</v>
      </c>
      <c r="W300" s="34" t="s">
        <v>1749</v>
      </c>
      <c r="X300" s="34" t="s">
        <v>1749</v>
      </c>
      <c r="Y300" s="34" t="s">
        <v>1749</v>
      </c>
      <c r="Z300" s="34" t="s">
        <v>1749</v>
      </c>
      <c r="AA300" s="34" t="s">
        <v>1749</v>
      </c>
      <c r="AB300" s="34" t="s">
        <v>1874</v>
      </c>
      <c r="AC300" t="s">
        <v>405</v>
      </c>
      <c r="AD300" t="s">
        <v>391</v>
      </c>
      <c r="AE300" s="34" t="s">
        <v>1997</v>
      </c>
      <c r="AF300" s="34" t="s">
        <v>1755</v>
      </c>
      <c r="AG300" t="s">
        <v>1756</v>
      </c>
      <c r="AH300" t="s">
        <v>1210</v>
      </c>
      <c r="AI300" s="34" t="s">
        <v>1757</v>
      </c>
      <c r="AJ300" t="s">
        <v>1758</v>
      </c>
      <c r="AK300" s="34" t="s">
        <v>1757</v>
      </c>
      <c r="AL300" t="s">
        <v>1225</v>
      </c>
      <c r="AM300" t="s">
        <v>391</v>
      </c>
      <c r="AN300" s="34" t="s">
        <v>1753</v>
      </c>
      <c r="AO300" t="s">
        <v>212</v>
      </c>
      <c r="AP300" t="s">
        <v>1210</v>
      </c>
      <c r="AQ300" s="34" t="s">
        <v>1774</v>
      </c>
      <c r="AR300" t="s">
        <v>1225</v>
      </c>
      <c r="AS300" t="s">
        <v>391</v>
      </c>
      <c r="AT300" s="34">
        <v>22</v>
      </c>
      <c r="AU300" t="s">
        <v>1941</v>
      </c>
      <c r="AV300" t="s">
        <v>2054</v>
      </c>
      <c r="AW300" t="s">
        <v>2136</v>
      </c>
      <c r="AX300" t="s">
        <v>38</v>
      </c>
      <c r="AY300" t="s">
        <v>1007</v>
      </c>
      <c r="AZ300" t="s">
        <v>125</v>
      </c>
      <c r="BA300" s="34">
        <v>21</v>
      </c>
      <c r="BB300" s="34">
        <v>117</v>
      </c>
      <c r="BC300" t="s">
        <v>223</v>
      </c>
      <c r="BD300" s="34" t="s">
        <v>1091</v>
      </c>
      <c r="BE300" s="34" t="s">
        <v>1183</v>
      </c>
      <c r="BF300" s="34" t="s">
        <v>1091</v>
      </c>
      <c r="BG300" s="34" t="s">
        <v>224</v>
      </c>
    </row>
    <row r="301" spans="1:59" x14ac:dyDescent="0.25">
      <c r="A301" t="s">
        <v>1636</v>
      </c>
      <c r="B301" s="34">
        <v>4</v>
      </c>
      <c r="C301" t="s">
        <v>10</v>
      </c>
      <c r="D301" s="34">
        <v>174</v>
      </c>
      <c r="E301" t="s">
        <v>10</v>
      </c>
      <c r="F301" t="s">
        <v>302</v>
      </c>
      <c r="G301" t="s">
        <v>15</v>
      </c>
      <c r="H301" s="34" t="s">
        <v>1472</v>
      </c>
      <c r="I301" s="34" t="s">
        <v>1473</v>
      </c>
      <c r="J301" t="s">
        <v>2172</v>
      </c>
      <c r="K301" t="s">
        <v>353</v>
      </c>
      <c r="L301" t="s">
        <v>87</v>
      </c>
      <c r="M301" t="s">
        <v>228</v>
      </c>
      <c r="N301" s="34">
        <v>25</v>
      </c>
      <c r="O301" s="34">
        <v>6</v>
      </c>
      <c r="P301" s="34">
        <v>2010</v>
      </c>
      <c r="Q301" s="34" t="s">
        <v>1752</v>
      </c>
      <c r="R301" t="s">
        <v>957</v>
      </c>
      <c r="S301" s="34" t="s">
        <v>220</v>
      </c>
      <c r="T301" s="34" t="s">
        <v>1753</v>
      </c>
      <c r="U301" t="s">
        <v>212</v>
      </c>
      <c r="V301" t="s">
        <v>273</v>
      </c>
      <c r="W301" s="34" t="s">
        <v>1749</v>
      </c>
      <c r="X301" s="34" t="s">
        <v>1749</v>
      </c>
      <c r="Y301" s="34" t="s">
        <v>1749</v>
      </c>
      <c r="Z301" s="34" t="s">
        <v>1749</v>
      </c>
      <c r="AA301" s="34" t="s">
        <v>1749</v>
      </c>
      <c r="AB301" s="34" t="s">
        <v>1774</v>
      </c>
      <c r="AC301" t="s">
        <v>1775</v>
      </c>
      <c r="AD301" t="s">
        <v>15</v>
      </c>
      <c r="AE301" s="34" t="s">
        <v>1947</v>
      </c>
      <c r="AF301" s="34" t="s">
        <v>1755</v>
      </c>
      <c r="AG301" t="s">
        <v>1756</v>
      </c>
      <c r="AH301" t="s">
        <v>273</v>
      </c>
      <c r="AI301" s="34" t="s">
        <v>1757</v>
      </c>
      <c r="AJ301" t="s">
        <v>1758</v>
      </c>
      <c r="AK301" s="34" t="s">
        <v>1757</v>
      </c>
      <c r="AL301" t="s">
        <v>1225</v>
      </c>
      <c r="AM301" t="s">
        <v>15</v>
      </c>
      <c r="AN301" s="34" t="s">
        <v>1753</v>
      </c>
      <c r="AO301" t="s">
        <v>212</v>
      </c>
      <c r="AP301" t="s">
        <v>273</v>
      </c>
      <c r="AQ301" s="34" t="s">
        <v>1774</v>
      </c>
      <c r="AR301" t="s">
        <v>1225</v>
      </c>
      <c r="AS301" t="s">
        <v>15</v>
      </c>
      <c r="AT301" s="34">
        <v>22</v>
      </c>
      <c r="AU301" t="s">
        <v>1941</v>
      </c>
      <c r="AV301" t="s">
        <v>1977</v>
      </c>
      <c r="AW301" t="s">
        <v>1978</v>
      </c>
      <c r="AX301" t="s">
        <v>87</v>
      </c>
      <c r="AY301" t="s">
        <v>97</v>
      </c>
      <c r="AZ301" t="s">
        <v>656</v>
      </c>
      <c r="BA301" s="34">
        <v>14.8</v>
      </c>
      <c r="BB301" s="34">
        <v>107</v>
      </c>
      <c r="BC301" t="s">
        <v>223</v>
      </c>
      <c r="BD301" s="34" t="s">
        <v>454</v>
      </c>
      <c r="BE301" s="34" t="s">
        <v>455</v>
      </c>
      <c r="BF301" s="34" t="s">
        <v>454</v>
      </c>
      <c r="BG301" s="34" t="s">
        <v>224</v>
      </c>
    </row>
    <row r="302" spans="1:59" x14ac:dyDescent="0.25">
      <c r="A302" t="s">
        <v>1637</v>
      </c>
      <c r="B302" s="34">
        <v>4</v>
      </c>
      <c r="C302" t="s">
        <v>10</v>
      </c>
      <c r="D302" s="34">
        <v>174</v>
      </c>
      <c r="E302" t="s">
        <v>10</v>
      </c>
      <c r="F302" t="s">
        <v>345</v>
      </c>
      <c r="G302" t="s">
        <v>348</v>
      </c>
      <c r="H302" s="34" t="s">
        <v>1449</v>
      </c>
      <c r="I302" s="34" t="s">
        <v>1450</v>
      </c>
      <c r="J302" t="s">
        <v>2173</v>
      </c>
      <c r="K302" t="s">
        <v>353</v>
      </c>
      <c r="L302" t="s">
        <v>58</v>
      </c>
      <c r="M302" t="s">
        <v>657</v>
      </c>
      <c r="N302" s="34">
        <v>25</v>
      </c>
      <c r="O302" s="34">
        <v>1</v>
      </c>
      <c r="P302" s="34">
        <v>2010</v>
      </c>
      <c r="Q302" s="34" t="s">
        <v>1752</v>
      </c>
      <c r="R302" t="s">
        <v>957</v>
      </c>
      <c r="S302" s="34" t="s">
        <v>1239</v>
      </c>
      <c r="T302" s="34" t="s">
        <v>1753</v>
      </c>
      <c r="U302" t="s">
        <v>212</v>
      </c>
      <c r="V302" t="s">
        <v>10</v>
      </c>
      <c r="W302" s="34" t="s">
        <v>1749</v>
      </c>
      <c r="X302" s="34" t="s">
        <v>1749</v>
      </c>
      <c r="Y302" s="34" t="s">
        <v>1749</v>
      </c>
      <c r="Z302" s="34" t="s">
        <v>1749</v>
      </c>
      <c r="AA302" s="34" t="s">
        <v>1749</v>
      </c>
      <c r="AB302" s="34" t="s">
        <v>1774</v>
      </c>
      <c r="AC302" t="s">
        <v>1775</v>
      </c>
      <c r="AD302" t="s">
        <v>348</v>
      </c>
      <c r="AE302" s="34" t="s">
        <v>1947</v>
      </c>
      <c r="AF302" s="34" t="s">
        <v>1755</v>
      </c>
      <c r="AG302" t="s">
        <v>1756</v>
      </c>
      <c r="AH302" t="s">
        <v>10</v>
      </c>
      <c r="AI302" s="34" t="s">
        <v>1757</v>
      </c>
      <c r="AJ302" t="s">
        <v>1758</v>
      </c>
      <c r="AK302" s="34" t="s">
        <v>1757</v>
      </c>
      <c r="AL302" t="s">
        <v>1225</v>
      </c>
      <c r="AM302" t="s">
        <v>348</v>
      </c>
      <c r="AN302" s="34" t="s">
        <v>1753</v>
      </c>
      <c r="AO302" t="s">
        <v>212</v>
      </c>
      <c r="AP302" t="s">
        <v>10</v>
      </c>
      <c r="AQ302" s="34" t="s">
        <v>1774</v>
      </c>
      <c r="AR302" t="s">
        <v>1225</v>
      </c>
      <c r="AS302" t="s">
        <v>348</v>
      </c>
      <c r="AT302" s="34">
        <v>22</v>
      </c>
      <c r="AU302" t="s">
        <v>1941</v>
      </c>
      <c r="AV302" t="s">
        <v>2026</v>
      </c>
      <c r="AW302" t="s">
        <v>330</v>
      </c>
      <c r="AX302" t="s">
        <v>58</v>
      </c>
      <c r="AY302" t="s">
        <v>27</v>
      </c>
      <c r="AZ302" t="s">
        <v>94</v>
      </c>
      <c r="BA302" s="34">
        <v>17</v>
      </c>
      <c r="BB302" s="34">
        <v>110</v>
      </c>
      <c r="BC302" t="s">
        <v>223</v>
      </c>
      <c r="BD302" s="34" t="s">
        <v>454</v>
      </c>
      <c r="BE302" s="34" t="s">
        <v>454</v>
      </c>
      <c r="BF302" s="34" t="s">
        <v>454</v>
      </c>
      <c r="BG302" s="34" t="s">
        <v>224</v>
      </c>
    </row>
    <row r="303" spans="1:59" x14ac:dyDescent="0.25">
      <c r="A303" t="s">
        <v>1638</v>
      </c>
      <c r="B303" s="34">
        <v>4</v>
      </c>
      <c r="C303" t="s">
        <v>10</v>
      </c>
      <c r="D303" s="34">
        <v>174</v>
      </c>
      <c r="E303" t="s">
        <v>10</v>
      </c>
      <c r="F303" t="s">
        <v>302</v>
      </c>
      <c r="G303" t="s">
        <v>15</v>
      </c>
      <c r="H303" s="34" t="s">
        <v>1472</v>
      </c>
      <c r="I303" s="34" t="s">
        <v>1473</v>
      </c>
      <c r="J303" t="s">
        <v>2174</v>
      </c>
      <c r="K303" t="s">
        <v>353</v>
      </c>
      <c r="L303" t="s">
        <v>52</v>
      </c>
      <c r="M303" t="s">
        <v>143</v>
      </c>
      <c r="N303" s="34">
        <v>18</v>
      </c>
      <c r="O303" s="34">
        <v>7</v>
      </c>
      <c r="P303" s="34">
        <v>2012</v>
      </c>
      <c r="Q303" s="34" t="s">
        <v>1752</v>
      </c>
      <c r="R303" t="s">
        <v>957</v>
      </c>
      <c r="S303" s="34" t="s">
        <v>220</v>
      </c>
      <c r="T303" s="34" t="s">
        <v>2073</v>
      </c>
      <c r="U303" t="s">
        <v>1223</v>
      </c>
      <c r="V303" t="s">
        <v>658</v>
      </c>
      <c r="W303" s="34" t="s">
        <v>1749</v>
      </c>
      <c r="X303" s="34" t="s">
        <v>1749</v>
      </c>
      <c r="Y303" s="34" t="s">
        <v>1749</v>
      </c>
      <c r="Z303" s="34" t="s">
        <v>1749</v>
      </c>
      <c r="AA303" s="34" t="s">
        <v>1749</v>
      </c>
      <c r="AB303" s="34" t="s">
        <v>1774</v>
      </c>
      <c r="AC303" t="s">
        <v>1775</v>
      </c>
      <c r="AD303" t="s">
        <v>15</v>
      </c>
      <c r="AE303" s="34" t="s">
        <v>1947</v>
      </c>
      <c r="AF303" s="34" t="s">
        <v>1755</v>
      </c>
      <c r="AG303" t="s">
        <v>1756</v>
      </c>
      <c r="AH303" t="s">
        <v>658</v>
      </c>
      <c r="AI303" s="34" t="s">
        <v>1757</v>
      </c>
      <c r="AJ303" t="s">
        <v>1758</v>
      </c>
      <c r="AK303" s="34" t="s">
        <v>1757</v>
      </c>
      <c r="AL303" t="s">
        <v>1225</v>
      </c>
      <c r="AM303" t="s">
        <v>15</v>
      </c>
      <c r="AN303" s="34" t="s">
        <v>2073</v>
      </c>
      <c r="AO303" t="s">
        <v>1223</v>
      </c>
      <c r="AP303" t="s">
        <v>658</v>
      </c>
      <c r="AQ303" s="34" t="s">
        <v>1774</v>
      </c>
      <c r="AR303" t="s">
        <v>1225</v>
      </c>
      <c r="AS303" t="s">
        <v>15</v>
      </c>
      <c r="AT303" s="34">
        <v>22</v>
      </c>
      <c r="AU303" t="s">
        <v>1941</v>
      </c>
      <c r="AV303" t="s">
        <v>1977</v>
      </c>
      <c r="AW303" t="s">
        <v>1978</v>
      </c>
      <c r="AX303" t="s">
        <v>103</v>
      </c>
      <c r="AY303" t="s">
        <v>97</v>
      </c>
      <c r="AZ303" t="s">
        <v>282</v>
      </c>
      <c r="BA303" s="34">
        <v>12.2</v>
      </c>
      <c r="BB303" s="34">
        <v>104</v>
      </c>
      <c r="BC303" t="s">
        <v>223</v>
      </c>
      <c r="BD303" s="34" t="s">
        <v>454</v>
      </c>
      <c r="BE303" s="34" t="s">
        <v>455</v>
      </c>
      <c r="BF303" s="34" t="s">
        <v>454</v>
      </c>
      <c r="BG303" s="34" t="s">
        <v>224</v>
      </c>
    </row>
    <row r="304" spans="1:59" x14ac:dyDescent="0.25">
      <c r="A304" t="s">
        <v>1639</v>
      </c>
      <c r="B304" s="34">
        <v>4</v>
      </c>
      <c r="C304" t="s">
        <v>10</v>
      </c>
      <c r="D304" s="34">
        <v>174</v>
      </c>
      <c r="E304" t="s">
        <v>10</v>
      </c>
      <c r="F304" t="s">
        <v>295</v>
      </c>
      <c r="G304" t="s">
        <v>310</v>
      </c>
      <c r="H304" s="34" t="s">
        <v>1560</v>
      </c>
      <c r="I304" s="34" t="s">
        <v>1561</v>
      </c>
      <c r="J304" t="s">
        <v>2175</v>
      </c>
      <c r="K304" t="s">
        <v>57</v>
      </c>
      <c r="L304" t="s">
        <v>97</v>
      </c>
      <c r="M304" t="s">
        <v>659</v>
      </c>
      <c r="N304" s="34">
        <v>21</v>
      </c>
      <c r="O304" s="34">
        <v>5</v>
      </c>
      <c r="P304" s="34">
        <v>2012</v>
      </c>
      <c r="Q304" s="34" t="s">
        <v>1752</v>
      </c>
      <c r="R304" t="s">
        <v>957</v>
      </c>
      <c r="S304" s="34" t="s">
        <v>220</v>
      </c>
      <c r="T304" s="34" t="s">
        <v>1753</v>
      </c>
      <c r="U304" t="s">
        <v>212</v>
      </c>
      <c r="V304" t="s">
        <v>660</v>
      </c>
      <c r="W304" s="34" t="s">
        <v>1749</v>
      </c>
      <c r="X304" s="34" t="s">
        <v>1749</v>
      </c>
      <c r="Y304" s="34" t="s">
        <v>1749</v>
      </c>
      <c r="Z304" s="34" t="s">
        <v>1749</v>
      </c>
      <c r="AA304" s="34" t="s">
        <v>1749</v>
      </c>
      <c r="AB304" s="34" t="s">
        <v>1774</v>
      </c>
      <c r="AC304" t="s">
        <v>1775</v>
      </c>
      <c r="AD304" t="s">
        <v>310</v>
      </c>
      <c r="AE304" s="34">
        <v>73960</v>
      </c>
      <c r="AF304" s="34" t="s">
        <v>1755</v>
      </c>
      <c r="AG304" t="s">
        <v>1756</v>
      </c>
      <c r="AH304" t="s">
        <v>660</v>
      </c>
      <c r="AI304" s="34" t="s">
        <v>1757</v>
      </c>
      <c r="AJ304" t="s">
        <v>1758</v>
      </c>
      <c r="AK304" s="34" t="s">
        <v>1757</v>
      </c>
      <c r="AL304" t="s">
        <v>1225</v>
      </c>
      <c r="AM304" t="s">
        <v>310</v>
      </c>
      <c r="AN304" s="34" t="s">
        <v>1753</v>
      </c>
      <c r="AO304" t="s">
        <v>212</v>
      </c>
      <c r="AP304" t="s">
        <v>660</v>
      </c>
      <c r="AQ304" s="34" t="s">
        <v>1774</v>
      </c>
      <c r="AR304" t="s">
        <v>1225</v>
      </c>
      <c r="AS304" t="s">
        <v>310</v>
      </c>
      <c r="AT304" s="34">
        <v>22</v>
      </c>
      <c r="AU304" t="s">
        <v>1941</v>
      </c>
      <c r="AV304" t="s">
        <v>2085</v>
      </c>
      <c r="AW304" t="s">
        <v>1963</v>
      </c>
      <c r="AX304" t="s">
        <v>96</v>
      </c>
      <c r="AY304" t="s">
        <v>25</v>
      </c>
      <c r="AZ304" t="s">
        <v>135</v>
      </c>
      <c r="BA304" s="34">
        <v>13.2</v>
      </c>
      <c r="BB304" s="34">
        <v>98</v>
      </c>
      <c r="BC304" t="s">
        <v>223</v>
      </c>
      <c r="BD304" s="34" t="s">
        <v>454</v>
      </c>
      <c r="BE304" s="34" t="s">
        <v>454</v>
      </c>
      <c r="BF304" s="34" t="s">
        <v>454</v>
      </c>
      <c r="BG304" s="34" t="s">
        <v>224</v>
      </c>
    </row>
    <row r="305" spans="1:59" x14ac:dyDescent="0.25">
      <c r="A305" t="s">
        <v>1640</v>
      </c>
      <c r="B305" s="34">
        <v>4</v>
      </c>
      <c r="C305" t="s">
        <v>10</v>
      </c>
      <c r="D305" s="34">
        <v>174</v>
      </c>
      <c r="E305" t="s">
        <v>10</v>
      </c>
      <c r="F305" t="s">
        <v>296</v>
      </c>
      <c r="G305" t="s">
        <v>13</v>
      </c>
      <c r="H305" s="34" t="s">
        <v>1459</v>
      </c>
      <c r="I305" s="34" t="s">
        <v>1460</v>
      </c>
      <c r="J305" t="s">
        <v>2176</v>
      </c>
      <c r="K305" t="s">
        <v>123</v>
      </c>
      <c r="L305" t="s">
        <v>163</v>
      </c>
      <c r="M305" t="s">
        <v>126</v>
      </c>
      <c r="N305" s="34">
        <v>26</v>
      </c>
      <c r="O305" s="34">
        <v>3</v>
      </c>
      <c r="P305" s="34">
        <v>2010</v>
      </c>
      <c r="Q305" s="34" t="s">
        <v>1752</v>
      </c>
      <c r="R305" t="s">
        <v>957</v>
      </c>
      <c r="S305" s="34" t="s">
        <v>1239</v>
      </c>
      <c r="T305" s="34" t="s">
        <v>1753</v>
      </c>
      <c r="U305" t="s">
        <v>212</v>
      </c>
      <c r="V305" t="s">
        <v>439</v>
      </c>
      <c r="W305" s="34" t="s">
        <v>1749</v>
      </c>
      <c r="X305" s="34" t="s">
        <v>1749</v>
      </c>
      <c r="Y305" s="34" t="s">
        <v>1749</v>
      </c>
      <c r="Z305" s="34" t="s">
        <v>1749</v>
      </c>
      <c r="AA305" s="34" t="s">
        <v>1749</v>
      </c>
      <c r="AB305" s="34" t="s">
        <v>1874</v>
      </c>
      <c r="AC305" t="s">
        <v>405</v>
      </c>
      <c r="AD305" t="s">
        <v>13</v>
      </c>
      <c r="AE305" s="34" t="s">
        <v>1961</v>
      </c>
      <c r="AF305" s="34" t="s">
        <v>1755</v>
      </c>
      <c r="AG305" t="s">
        <v>1756</v>
      </c>
      <c r="AH305" t="s">
        <v>439</v>
      </c>
      <c r="AI305" s="34" t="s">
        <v>1757</v>
      </c>
      <c r="AJ305" t="s">
        <v>1758</v>
      </c>
      <c r="AK305" s="34" t="s">
        <v>1757</v>
      </c>
      <c r="AL305" t="s">
        <v>1225</v>
      </c>
      <c r="AM305" t="s">
        <v>13</v>
      </c>
      <c r="AN305" s="34" t="s">
        <v>1753</v>
      </c>
      <c r="AO305" t="s">
        <v>212</v>
      </c>
      <c r="AP305" t="s">
        <v>439</v>
      </c>
      <c r="AQ305" s="34" t="s">
        <v>1774</v>
      </c>
      <c r="AR305" t="s">
        <v>1225</v>
      </c>
      <c r="AS305" t="s">
        <v>13</v>
      </c>
      <c r="AT305" s="34">
        <v>22</v>
      </c>
      <c r="AU305" t="s">
        <v>1941</v>
      </c>
      <c r="AV305" t="s">
        <v>2153</v>
      </c>
      <c r="AW305" t="s">
        <v>1963</v>
      </c>
      <c r="AX305" t="s">
        <v>163</v>
      </c>
      <c r="AY305" t="s">
        <v>225</v>
      </c>
      <c r="AZ305" t="s">
        <v>661</v>
      </c>
      <c r="BA305" s="34">
        <v>14</v>
      </c>
      <c r="BB305" s="34">
        <v>103</v>
      </c>
      <c r="BC305" t="s">
        <v>223</v>
      </c>
      <c r="BD305" s="34" t="s">
        <v>454</v>
      </c>
      <c r="BE305" s="34" t="s">
        <v>454</v>
      </c>
      <c r="BF305" s="34" t="s">
        <v>454</v>
      </c>
      <c r="BG305" s="34" t="s">
        <v>224</v>
      </c>
    </row>
    <row r="306" spans="1:59" x14ac:dyDescent="0.25">
      <c r="A306" t="s">
        <v>1641</v>
      </c>
      <c r="B306" s="34">
        <v>4</v>
      </c>
      <c r="C306" t="s">
        <v>10</v>
      </c>
      <c r="D306" s="34">
        <v>174</v>
      </c>
      <c r="E306" t="s">
        <v>10</v>
      </c>
      <c r="F306" t="s">
        <v>296</v>
      </c>
      <c r="G306" t="s">
        <v>13</v>
      </c>
      <c r="H306" s="34" t="s">
        <v>1459</v>
      </c>
      <c r="I306" s="34" t="s">
        <v>1460</v>
      </c>
      <c r="J306" t="s">
        <v>2177</v>
      </c>
      <c r="K306" t="s">
        <v>123</v>
      </c>
      <c r="L306" t="s">
        <v>163</v>
      </c>
      <c r="M306" t="s">
        <v>662</v>
      </c>
      <c r="N306" s="34">
        <v>29</v>
      </c>
      <c r="O306" s="34">
        <v>3</v>
      </c>
      <c r="P306" s="34">
        <v>2012</v>
      </c>
      <c r="Q306" s="34" t="s">
        <v>1752</v>
      </c>
      <c r="R306" t="s">
        <v>957</v>
      </c>
      <c r="S306" s="34" t="s">
        <v>220</v>
      </c>
      <c r="T306" s="34" t="s">
        <v>1753</v>
      </c>
      <c r="U306" t="s">
        <v>212</v>
      </c>
      <c r="V306" t="s">
        <v>663</v>
      </c>
      <c r="W306" s="34" t="s">
        <v>1749</v>
      </c>
      <c r="X306" s="34" t="s">
        <v>1749</v>
      </c>
      <c r="Y306" s="34" t="s">
        <v>1749</v>
      </c>
      <c r="Z306" s="34" t="s">
        <v>1749</v>
      </c>
      <c r="AA306" s="34" t="s">
        <v>1749</v>
      </c>
      <c r="AB306" s="34" t="s">
        <v>1874</v>
      </c>
      <c r="AC306" t="s">
        <v>405</v>
      </c>
      <c r="AD306" t="s">
        <v>13</v>
      </c>
      <c r="AE306" s="34" t="s">
        <v>1961</v>
      </c>
      <c r="AF306" s="34" t="s">
        <v>1755</v>
      </c>
      <c r="AG306" t="s">
        <v>1756</v>
      </c>
      <c r="AH306" t="s">
        <v>663</v>
      </c>
      <c r="AI306" s="34" t="s">
        <v>1757</v>
      </c>
      <c r="AJ306" t="s">
        <v>1758</v>
      </c>
      <c r="AK306" s="34" t="s">
        <v>1757</v>
      </c>
      <c r="AL306" t="s">
        <v>1225</v>
      </c>
      <c r="AM306" t="s">
        <v>13</v>
      </c>
      <c r="AN306" s="34" t="s">
        <v>1753</v>
      </c>
      <c r="AO306" t="s">
        <v>212</v>
      </c>
      <c r="AP306" t="s">
        <v>663</v>
      </c>
      <c r="AQ306" s="34" t="s">
        <v>1774</v>
      </c>
      <c r="AR306" t="s">
        <v>1225</v>
      </c>
      <c r="AS306" t="s">
        <v>13</v>
      </c>
      <c r="AT306" s="34">
        <v>22</v>
      </c>
      <c r="AU306" t="s">
        <v>1941</v>
      </c>
      <c r="AV306" t="s">
        <v>2153</v>
      </c>
      <c r="AW306" t="s">
        <v>1963</v>
      </c>
      <c r="AX306" t="s">
        <v>163</v>
      </c>
      <c r="AY306" t="s">
        <v>225</v>
      </c>
      <c r="AZ306" t="s">
        <v>661</v>
      </c>
      <c r="BA306" s="34">
        <v>12.5</v>
      </c>
      <c r="BB306" s="34">
        <v>108</v>
      </c>
      <c r="BC306" t="s">
        <v>223</v>
      </c>
      <c r="BD306" s="34" t="s">
        <v>454</v>
      </c>
      <c r="BE306" s="34" t="s">
        <v>455</v>
      </c>
      <c r="BF306" s="34" t="s">
        <v>454</v>
      </c>
      <c r="BG306" s="34" t="s">
        <v>224</v>
      </c>
    </row>
    <row r="307" spans="1:59" x14ac:dyDescent="0.25">
      <c r="A307" t="s">
        <v>1642</v>
      </c>
      <c r="B307" s="34">
        <v>4</v>
      </c>
      <c r="C307" t="s">
        <v>10</v>
      </c>
      <c r="D307" s="34">
        <v>174</v>
      </c>
      <c r="E307" t="s">
        <v>10</v>
      </c>
      <c r="F307" t="s">
        <v>296</v>
      </c>
      <c r="G307" t="s">
        <v>13</v>
      </c>
      <c r="H307" s="34" t="s">
        <v>1459</v>
      </c>
      <c r="I307" s="34" t="s">
        <v>1460</v>
      </c>
      <c r="J307" t="s">
        <v>2178</v>
      </c>
      <c r="K307" t="s">
        <v>123</v>
      </c>
      <c r="L307" t="s">
        <v>71</v>
      </c>
      <c r="M307" t="s">
        <v>191</v>
      </c>
      <c r="N307" s="34">
        <v>22</v>
      </c>
      <c r="O307" s="34">
        <v>4</v>
      </c>
      <c r="P307" s="34">
        <v>2008</v>
      </c>
      <c r="Q307" s="34" t="s">
        <v>1752</v>
      </c>
      <c r="R307" t="s">
        <v>957</v>
      </c>
      <c r="S307" s="34" t="s">
        <v>220</v>
      </c>
      <c r="T307" s="34" t="s">
        <v>1753</v>
      </c>
      <c r="U307" t="s">
        <v>212</v>
      </c>
      <c r="V307" t="s">
        <v>439</v>
      </c>
      <c r="W307" s="34">
        <v>49</v>
      </c>
      <c r="X307" s="34" t="s">
        <v>1749</v>
      </c>
      <c r="Y307" s="34" t="s">
        <v>1749</v>
      </c>
      <c r="Z307" s="34" t="s">
        <v>1749</v>
      </c>
      <c r="AA307" s="34" t="s">
        <v>1749</v>
      </c>
      <c r="AB307" s="34" t="s">
        <v>1874</v>
      </c>
      <c r="AC307" t="s">
        <v>405</v>
      </c>
      <c r="AD307" t="s">
        <v>13</v>
      </c>
      <c r="AE307" s="34" t="s">
        <v>1961</v>
      </c>
      <c r="AF307" s="34" t="s">
        <v>1755</v>
      </c>
      <c r="AG307" t="s">
        <v>1756</v>
      </c>
      <c r="AH307" t="s">
        <v>439</v>
      </c>
      <c r="AI307" s="34" t="s">
        <v>1757</v>
      </c>
      <c r="AJ307" t="s">
        <v>1758</v>
      </c>
      <c r="AK307" s="34" t="s">
        <v>1757</v>
      </c>
      <c r="AL307" t="s">
        <v>1225</v>
      </c>
      <c r="AM307" t="s">
        <v>13</v>
      </c>
      <c r="AN307" s="34" t="s">
        <v>1753</v>
      </c>
      <c r="AO307" t="s">
        <v>212</v>
      </c>
      <c r="AP307" t="s">
        <v>439</v>
      </c>
      <c r="AQ307" s="34" t="s">
        <v>1774</v>
      </c>
      <c r="AR307" t="s">
        <v>1225</v>
      </c>
      <c r="AS307" t="s">
        <v>13</v>
      </c>
      <c r="AT307" s="34">
        <v>22</v>
      </c>
      <c r="AU307" t="s">
        <v>1941</v>
      </c>
      <c r="AV307" t="s">
        <v>2153</v>
      </c>
      <c r="AW307" t="s">
        <v>1963</v>
      </c>
      <c r="AX307" t="s">
        <v>71</v>
      </c>
      <c r="AY307" t="s">
        <v>173</v>
      </c>
      <c r="AZ307" t="s">
        <v>242</v>
      </c>
      <c r="BA307" s="34">
        <v>17</v>
      </c>
      <c r="BB307" s="34">
        <v>120</v>
      </c>
      <c r="BC307" t="s">
        <v>223</v>
      </c>
      <c r="BD307" s="34" t="s">
        <v>454</v>
      </c>
      <c r="BE307" s="34" t="s">
        <v>455</v>
      </c>
      <c r="BF307" s="34" t="s">
        <v>454</v>
      </c>
      <c r="BG307" s="34" t="s">
        <v>224</v>
      </c>
    </row>
    <row r="308" spans="1:59" x14ac:dyDescent="0.25">
      <c r="A308" t="s">
        <v>1643</v>
      </c>
      <c r="B308" s="34">
        <v>4</v>
      </c>
      <c r="C308" t="s">
        <v>10</v>
      </c>
      <c r="D308" s="34">
        <v>174</v>
      </c>
      <c r="E308" t="s">
        <v>10</v>
      </c>
      <c r="F308" t="s">
        <v>296</v>
      </c>
      <c r="G308" t="s">
        <v>13</v>
      </c>
      <c r="H308" s="34" t="s">
        <v>1459</v>
      </c>
      <c r="I308" s="34" t="s">
        <v>1460</v>
      </c>
      <c r="J308" t="s">
        <v>2179</v>
      </c>
      <c r="K308" t="s">
        <v>123</v>
      </c>
      <c r="L308" t="s">
        <v>327</v>
      </c>
      <c r="M308" t="s">
        <v>80</v>
      </c>
      <c r="N308" s="34">
        <v>28</v>
      </c>
      <c r="O308" s="34">
        <v>12</v>
      </c>
      <c r="P308" s="34">
        <v>2010</v>
      </c>
      <c r="Q308" s="34" t="s">
        <v>1752</v>
      </c>
      <c r="R308" t="s">
        <v>957</v>
      </c>
      <c r="S308" s="34" t="s">
        <v>1239</v>
      </c>
      <c r="T308" s="34" t="s">
        <v>1753</v>
      </c>
      <c r="U308" t="s">
        <v>212</v>
      </c>
      <c r="V308" t="s">
        <v>664</v>
      </c>
      <c r="W308" s="34" t="s">
        <v>1749</v>
      </c>
      <c r="X308" s="34" t="s">
        <v>1749</v>
      </c>
      <c r="Y308" s="34" t="s">
        <v>1749</v>
      </c>
      <c r="Z308" s="34" t="s">
        <v>1749</v>
      </c>
      <c r="AA308" s="34" t="s">
        <v>1749</v>
      </c>
      <c r="AB308" s="34" t="s">
        <v>1874</v>
      </c>
      <c r="AC308" t="s">
        <v>405</v>
      </c>
      <c r="AD308" t="s">
        <v>587</v>
      </c>
      <c r="AE308" s="34" t="s">
        <v>1961</v>
      </c>
      <c r="AF308" s="34" t="s">
        <v>1755</v>
      </c>
      <c r="AG308" t="s">
        <v>1756</v>
      </c>
      <c r="AH308" t="s">
        <v>664</v>
      </c>
      <c r="AI308" s="34" t="s">
        <v>1757</v>
      </c>
      <c r="AJ308" t="s">
        <v>1758</v>
      </c>
      <c r="AK308" s="34" t="s">
        <v>1757</v>
      </c>
      <c r="AL308" t="s">
        <v>1225</v>
      </c>
      <c r="AM308" t="s">
        <v>13</v>
      </c>
      <c r="AN308" s="34" t="s">
        <v>1753</v>
      </c>
      <c r="AO308" t="s">
        <v>212</v>
      </c>
      <c r="AP308" t="s">
        <v>664</v>
      </c>
      <c r="AQ308" s="34" t="s">
        <v>1774</v>
      </c>
      <c r="AR308" t="s">
        <v>1225</v>
      </c>
      <c r="AS308" t="s">
        <v>13</v>
      </c>
      <c r="AT308" s="34">
        <v>22</v>
      </c>
      <c r="AU308" t="s">
        <v>1941</v>
      </c>
      <c r="AV308" t="s">
        <v>2153</v>
      </c>
      <c r="AW308" t="s">
        <v>1963</v>
      </c>
      <c r="AX308" t="s">
        <v>327</v>
      </c>
      <c r="AY308" t="s">
        <v>147</v>
      </c>
      <c r="AZ308" t="s">
        <v>229</v>
      </c>
      <c r="BA308" s="34">
        <v>15</v>
      </c>
      <c r="BB308" s="34">
        <v>100</v>
      </c>
      <c r="BC308" t="s">
        <v>223</v>
      </c>
      <c r="BD308" s="34" t="s">
        <v>454</v>
      </c>
      <c r="BE308" s="34" t="s">
        <v>455</v>
      </c>
      <c r="BF308" s="34" t="s">
        <v>454</v>
      </c>
      <c r="BG308" s="34" t="s">
        <v>224</v>
      </c>
    </row>
    <row r="309" spans="1:59" x14ac:dyDescent="0.25">
      <c r="A309" t="s">
        <v>1644</v>
      </c>
      <c r="B309" s="34">
        <v>4</v>
      </c>
      <c r="C309" t="s">
        <v>10</v>
      </c>
      <c r="D309" s="34">
        <v>174</v>
      </c>
      <c r="E309" t="s">
        <v>10</v>
      </c>
      <c r="F309" t="s">
        <v>295</v>
      </c>
      <c r="G309" t="s">
        <v>310</v>
      </c>
      <c r="H309" s="34" t="s">
        <v>1560</v>
      </c>
      <c r="I309" s="34" t="s">
        <v>1561</v>
      </c>
      <c r="J309" t="s">
        <v>2180</v>
      </c>
      <c r="K309" t="s">
        <v>52</v>
      </c>
      <c r="L309" t="s">
        <v>24</v>
      </c>
      <c r="M309" t="s">
        <v>1211</v>
      </c>
      <c r="N309" s="34">
        <v>24</v>
      </c>
      <c r="O309" s="34">
        <v>11</v>
      </c>
      <c r="P309" s="34">
        <v>2011</v>
      </c>
      <c r="Q309" s="34" t="s">
        <v>1752</v>
      </c>
      <c r="R309" t="s">
        <v>957</v>
      </c>
      <c r="S309" s="34" t="s">
        <v>220</v>
      </c>
      <c r="T309" s="34" t="s">
        <v>1753</v>
      </c>
      <c r="U309" t="s">
        <v>212</v>
      </c>
      <c r="V309" t="s">
        <v>1212</v>
      </c>
      <c r="W309" s="34" t="s">
        <v>1749</v>
      </c>
      <c r="X309" s="34" t="s">
        <v>1749</v>
      </c>
      <c r="Y309" s="34" t="s">
        <v>1749</v>
      </c>
      <c r="Z309" s="34" t="s">
        <v>1749</v>
      </c>
      <c r="AA309" s="34" t="s">
        <v>1749</v>
      </c>
      <c r="AB309" s="34" t="s">
        <v>1774</v>
      </c>
      <c r="AC309" t="s">
        <v>1775</v>
      </c>
      <c r="AD309" t="s">
        <v>1213</v>
      </c>
      <c r="AE309" s="34">
        <v>73960</v>
      </c>
      <c r="AF309" s="34" t="s">
        <v>1755</v>
      </c>
      <c r="AG309" t="s">
        <v>1756</v>
      </c>
      <c r="AH309" t="s">
        <v>1212</v>
      </c>
      <c r="AI309" s="34" t="s">
        <v>1757</v>
      </c>
      <c r="AJ309" t="s">
        <v>1758</v>
      </c>
      <c r="AK309" s="34" t="s">
        <v>1757</v>
      </c>
      <c r="AL309" t="s">
        <v>1225</v>
      </c>
      <c r="AM309" t="s">
        <v>310</v>
      </c>
      <c r="AN309" s="34" t="s">
        <v>1753</v>
      </c>
      <c r="AO309" t="s">
        <v>212</v>
      </c>
      <c r="AP309" t="s">
        <v>1212</v>
      </c>
      <c r="AQ309" s="34" t="s">
        <v>1774</v>
      </c>
      <c r="AR309" t="s">
        <v>1225</v>
      </c>
      <c r="AS309" t="s">
        <v>310</v>
      </c>
      <c r="AT309" s="34">
        <v>22</v>
      </c>
      <c r="AU309" t="s">
        <v>1941</v>
      </c>
      <c r="AV309" t="s">
        <v>2085</v>
      </c>
      <c r="AW309" t="s">
        <v>1963</v>
      </c>
      <c r="AX309" t="s">
        <v>24</v>
      </c>
      <c r="AY309" t="s">
        <v>151</v>
      </c>
      <c r="AZ309" t="s">
        <v>187</v>
      </c>
      <c r="BA309" s="34">
        <v>13</v>
      </c>
      <c r="BB309" s="34">
        <v>92</v>
      </c>
      <c r="BC309" t="s">
        <v>223</v>
      </c>
      <c r="BD309" s="34" t="s">
        <v>1091</v>
      </c>
      <c r="BE309" s="34" t="s">
        <v>1183</v>
      </c>
      <c r="BF309" s="34" t="s">
        <v>1091</v>
      </c>
      <c r="BG309" s="34" t="s">
        <v>224</v>
      </c>
    </row>
    <row r="310" spans="1:59" x14ac:dyDescent="0.25">
      <c r="A310" t="s">
        <v>1645</v>
      </c>
      <c r="B310" s="34">
        <v>4</v>
      </c>
      <c r="C310" t="s">
        <v>10</v>
      </c>
      <c r="D310" s="34">
        <v>174</v>
      </c>
      <c r="E310" t="s">
        <v>10</v>
      </c>
      <c r="F310" t="s">
        <v>314</v>
      </c>
      <c r="G310" t="s">
        <v>266</v>
      </c>
      <c r="H310" s="34" t="s">
        <v>1528</v>
      </c>
      <c r="I310" s="34" t="s">
        <v>1529</v>
      </c>
      <c r="J310" t="s">
        <v>2181</v>
      </c>
      <c r="K310" t="s">
        <v>52</v>
      </c>
      <c r="L310" t="s">
        <v>51</v>
      </c>
      <c r="M310" t="s">
        <v>328</v>
      </c>
      <c r="N310" s="34">
        <v>1</v>
      </c>
      <c r="O310" s="34">
        <v>10</v>
      </c>
      <c r="P310" s="34">
        <v>2009</v>
      </c>
      <c r="Q310" s="34" t="s">
        <v>1752</v>
      </c>
      <c r="R310" t="s">
        <v>957</v>
      </c>
      <c r="S310" s="34" t="s">
        <v>1239</v>
      </c>
      <c r="T310" s="34" t="s">
        <v>1753</v>
      </c>
      <c r="U310" t="s">
        <v>212</v>
      </c>
      <c r="V310" t="s">
        <v>319</v>
      </c>
      <c r="W310" s="34" t="s">
        <v>1749</v>
      </c>
      <c r="X310" s="34" t="s">
        <v>1749</v>
      </c>
      <c r="Y310" s="34" t="s">
        <v>1749</v>
      </c>
      <c r="Z310" s="34" t="s">
        <v>1749</v>
      </c>
      <c r="AA310" s="34" t="s">
        <v>1749</v>
      </c>
      <c r="AB310" s="34" t="s">
        <v>1874</v>
      </c>
      <c r="AC310" t="s">
        <v>405</v>
      </c>
      <c r="AD310" t="s">
        <v>266</v>
      </c>
      <c r="AE310" s="34" t="s">
        <v>1956</v>
      </c>
      <c r="AF310" s="34" t="s">
        <v>1755</v>
      </c>
      <c r="AG310" t="s">
        <v>1756</v>
      </c>
      <c r="AH310" t="s">
        <v>319</v>
      </c>
      <c r="AI310" s="34" t="s">
        <v>1757</v>
      </c>
      <c r="AJ310" t="s">
        <v>1758</v>
      </c>
      <c r="AK310" s="34" t="s">
        <v>1757</v>
      </c>
      <c r="AL310" t="s">
        <v>1225</v>
      </c>
      <c r="AM310" t="s">
        <v>266</v>
      </c>
      <c r="AN310" s="34" t="s">
        <v>1753</v>
      </c>
      <c r="AO310" t="s">
        <v>212</v>
      </c>
      <c r="AP310" t="s">
        <v>319</v>
      </c>
      <c r="AQ310" s="34" t="s">
        <v>1774</v>
      </c>
      <c r="AR310" t="s">
        <v>1225</v>
      </c>
      <c r="AS310" t="s">
        <v>266</v>
      </c>
      <c r="AT310" s="34">
        <v>22</v>
      </c>
      <c r="AU310" t="s">
        <v>1941</v>
      </c>
      <c r="AV310" t="s">
        <v>2046</v>
      </c>
      <c r="AW310" t="s">
        <v>2126</v>
      </c>
      <c r="AX310" t="s">
        <v>103</v>
      </c>
      <c r="AY310" t="s">
        <v>642</v>
      </c>
      <c r="AZ310" t="s">
        <v>269</v>
      </c>
      <c r="BA310" s="34">
        <v>18</v>
      </c>
      <c r="BB310" s="34">
        <v>120</v>
      </c>
      <c r="BC310" t="s">
        <v>223</v>
      </c>
      <c r="BD310" s="34" t="s">
        <v>454</v>
      </c>
      <c r="BE310" s="34" t="s">
        <v>455</v>
      </c>
      <c r="BF310" s="34" t="s">
        <v>454</v>
      </c>
      <c r="BG310" s="34" t="s">
        <v>224</v>
      </c>
    </row>
    <row r="311" spans="1:59" x14ac:dyDescent="0.25">
      <c r="A311" t="s">
        <v>1646</v>
      </c>
      <c r="B311" s="34">
        <v>4</v>
      </c>
      <c r="C311" t="s">
        <v>10</v>
      </c>
      <c r="D311" s="34">
        <v>174</v>
      </c>
      <c r="E311" t="s">
        <v>10</v>
      </c>
      <c r="F311" t="s">
        <v>345</v>
      </c>
      <c r="G311" t="s">
        <v>348</v>
      </c>
      <c r="H311" s="34" t="s">
        <v>1449</v>
      </c>
      <c r="I311" s="34" t="s">
        <v>1450</v>
      </c>
      <c r="J311" t="s">
        <v>2182</v>
      </c>
      <c r="K311" t="s">
        <v>52</v>
      </c>
      <c r="L311" t="s">
        <v>351</v>
      </c>
      <c r="M311" t="s">
        <v>181</v>
      </c>
      <c r="N311" s="34">
        <v>23</v>
      </c>
      <c r="O311" s="34">
        <v>10</v>
      </c>
      <c r="P311" s="34">
        <v>2010</v>
      </c>
      <c r="Q311" s="34" t="s">
        <v>1752</v>
      </c>
      <c r="R311" t="s">
        <v>957</v>
      </c>
      <c r="S311" s="34" t="s">
        <v>1239</v>
      </c>
      <c r="T311" s="34" t="s">
        <v>1753</v>
      </c>
      <c r="U311" t="s">
        <v>212</v>
      </c>
      <c r="V311" t="s">
        <v>397</v>
      </c>
      <c r="W311" s="34">
        <v>49</v>
      </c>
      <c r="X311" s="34" t="s">
        <v>1749</v>
      </c>
      <c r="Y311" s="34" t="s">
        <v>1749</v>
      </c>
      <c r="Z311" s="34" t="s">
        <v>1749</v>
      </c>
      <c r="AA311" s="34" t="s">
        <v>1749</v>
      </c>
      <c r="AB311" s="34" t="s">
        <v>1774</v>
      </c>
      <c r="AC311" t="s">
        <v>1775</v>
      </c>
      <c r="AD311" t="s">
        <v>348</v>
      </c>
      <c r="AE311" s="34" t="s">
        <v>1947</v>
      </c>
      <c r="AF311" s="34" t="s">
        <v>1755</v>
      </c>
      <c r="AG311" t="s">
        <v>1756</v>
      </c>
      <c r="AH311" t="s">
        <v>397</v>
      </c>
      <c r="AI311" s="34" t="s">
        <v>1757</v>
      </c>
      <c r="AJ311" t="s">
        <v>1758</v>
      </c>
      <c r="AK311" s="34" t="s">
        <v>1757</v>
      </c>
      <c r="AL311" t="s">
        <v>1225</v>
      </c>
      <c r="AM311" t="s">
        <v>348</v>
      </c>
      <c r="AN311" s="34" t="s">
        <v>1753</v>
      </c>
      <c r="AO311" t="s">
        <v>212</v>
      </c>
      <c r="AP311" t="s">
        <v>397</v>
      </c>
      <c r="AQ311" s="34" t="s">
        <v>1774</v>
      </c>
      <c r="AR311" t="s">
        <v>1225</v>
      </c>
      <c r="AS311" t="s">
        <v>348</v>
      </c>
      <c r="AT311" s="34">
        <v>22</v>
      </c>
      <c r="AU311" t="s">
        <v>1941</v>
      </c>
      <c r="AV311" t="s">
        <v>2026</v>
      </c>
      <c r="AW311" t="s">
        <v>330</v>
      </c>
      <c r="AX311" t="s">
        <v>351</v>
      </c>
      <c r="AY311" t="s">
        <v>449</v>
      </c>
      <c r="AZ311" t="s">
        <v>66</v>
      </c>
      <c r="BA311" s="34">
        <v>19</v>
      </c>
      <c r="BB311" s="34">
        <v>113</v>
      </c>
      <c r="BC311" t="s">
        <v>223</v>
      </c>
      <c r="BD311" s="34" t="s">
        <v>454</v>
      </c>
      <c r="BE311" s="34" t="s">
        <v>454</v>
      </c>
      <c r="BF311" s="34" t="s">
        <v>454</v>
      </c>
      <c r="BG311" s="34" t="s">
        <v>224</v>
      </c>
    </row>
    <row r="312" spans="1:59" x14ac:dyDescent="0.25">
      <c r="A312" t="s">
        <v>1647</v>
      </c>
      <c r="B312" s="34">
        <v>4</v>
      </c>
      <c r="C312" t="s">
        <v>10</v>
      </c>
      <c r="D312" s="34">
        <v>174</v>
      </c>
      <c r="E312" t="s">
        <v>10</v>
      </c>
      <c r="F312" t="s">
        <v>345</v>
      </c>
      <c r="G312" t="s">
        <v>348</v>
      </c>
      <c r="H312" s="34" t="s">
        <v>1449</v>
      </c>
      <c r="I312" s="34" t="s">
        <v>1450</v>
      </c>
      <c r="J312" t="s">
        <v>2183</v>
      </c>
      <c r="K312" t="s">
        <v>307</v>
      </c>
      <c r="L312" t="s">
        <v>75</v>
      </c>
      <c r="M312" t="s">
        <v>187</v>
      </c>
      <c r="N312" s="34">
        <v>26</v>
      </c>
      <c r="O312" s="34">
        <v>6</v>
      </c>
      <c r="P312" s="34">
        <v>2009</v>
      </c>
      <c r="Q312" s="34" t="s">
        <v>1752</v>
      </c>
      <c r="R312" t="s">
        <v>957</v>
      </c>
      <c r="S312" s="34" t="s">
        <v>220</v>
      </c>
      <c r="T312" s="34" t="s">
        <v>1774</v>
      </c>
      <c r="U312" t="s">
        <v>1225</v>
      </c>
      <c r="V312" t="s">
        <v>665</v>
      </c>
      <c r="W312" s="34" t="s">
        <v>1749</v>
      </c>
      <c r="X312" s="34" t="s">
        <v>1749</v>
      </c>
      <c r="Y312" s="34" t="s">
        <v>1749</v>
      </c>
      <c r="Z312" s="34" t="s">
        <v>1749</v>
      </c>
      <c r="AA312" s="34" t="s">
        <v>1749</v>
      </c>
      <c r="AB312" s="34" t="s">
        <v>1774</v>
      </c>
      <c r="AC312" t="s">
        <v>1775</v>
      </c>
      <c r="AD312" t="s">
        <v>348</v>
      </c>
      <c r="AE312" s="34" t="s">
        <v>1947</v>
      </c>
      <c r="AF312" s="34" t="s">
        <v>1755</v>
      </c>
      <c r="AG312" t="s">
        <v>1756</v>
      </c>
      <c r="AH312" t="s">
        <v>665</v>
      </c>
      <c r="AI312" s="34" t="s">
        <v>1757</v>
      </c>
      <c r="AJ312" t="s">
        <v>1758</v>
      </c>
      <c r="AK312" s="34" t="s">
        <v>1757</v>
      </c>
      <c r="AL312" t="s">
        <v>1225</v>
      </c>
      <c r="AM312" t="s">
        <v>348</v>
      </c>
      <c r="AN312" s="34" t="s">
        <v>1774</v>
      </c>
      <c r="AO312" t="s">
        <v>1225</v>
      </c>
      <c r="AP312" t="s">
        <v>665</v>
      </c>
      <c r="AQ312" s="34" t="s">
        <v>1774</v>
      </c>
      <c r="AR312" t="s">
        <v>1225</v>
      </c>
      <c r="AS312" t="s">
        <v>348</v>
      </c>
      <c r="AT312" s="34">
        <v>22</v>
      </c>
      <c r="AU312" t="s">
        <v>1941</v>
      </c>
      <c r="AV312" t="s">
        <v>2026</v>
      </c>
      <c r="AW312" t="s">
        <v>330</v>
      </c>
      <c r="AX312" t="s">
        <v>75</v>
      </c>
      <c r="AY312" t="s">
        <v>431</v>
      </c>
      <c r="AZ312" t="s">
        <v>258</v>
      </c>
      <c r="BA312" s="34">
        <v>18</v>
      </c>
      <c r="BB312" s="34">
        <v>110</v>
      </c>
      <c r="BC312" t="s">
        <v>223</v>
      </c>
      <c r="BD312" s="34" t="s">
        <v>454</v>
      </c>
      <c r="BE312" s="34" t="s">
        <v>454</v>
      </c>
      <c r="BF312" s="34" t="s">
        <v>454</v>
      </c>
      <c r="BG312" s="34" t="s">
        <v>224</v>
      </c>
    </row>
    <row r="313" spans="1:59" x14ac:dyDescent="0.25">
      <c r="A313" t="s">
        <v>1648</v>
      </c>
      <c r="B313" s="34">
        <v>4</v>
      </c>
      <c r="C313" t="s">
        <v>10</v>
      </c>
      <c r="D313" s="34">
        <v>174</v>
      </c>
      <c r="E313" t="s">
        <v>10</v>
      </c>
      <c r="F313" t="s">
        <v>345</v>
      </c>
      <c r="G313" t="s">
        <v>348</v>
      </c>
      <c r="H313" s="34" t="s">
        <v>1449</v>
      </c>
      <c r="I313" s="34" t="s">
        <v>1450</v>
      </c>
      <c r="J313" t="s">
        <v>2184</v>
      </c>
      <c r="K313" t="s">
        <v>307</v>
      </c>
      <c r="L313" t="s">
        <v>170</v>
      </c>
      <c r="M313" t="s">
        <v>187</v>
      </c>
      <c r="N313" s="34">
        <v>23</v>
      </c>
      <c r="O313" s="34">
        <v>8</v>
      </c>
      <c r="P313" s="34">
        <v>2009</v>
      </c>
      <c r="Q313" s="34" t="s">
        <v>1752</v>
      </c>
      <c r="R313" t="s">
        <v>957</v>
      </c>
      <c r="S313" s="34" t="s">
        <v>220</v>
      </c>
      <c r="T313" s="34" t="s">
        <v>1753</v>
      </c>
      <c r="U313" t="s">
        <v>212</v>
      </c>
      <c r="V313" t="s">
        <v>20</v>
      </c>
      <c r="W313" s="34">
        <v>83</v>
      </c>
      <c r="X313" s="34" t="s">
        <v>1749</v>
      </c>
      <c r="Y313" s="34" t="s">
        <v>1749</v>
      </c>
      <c r="Z313" s="34" t="s">
        <v>1749</v>
      </c>
      <c r="AA313" s="34" t="s">
        <v>1749</v>
      </c>
      <c r="AB313" s="34" t="s">
        <v>1774</v>
      </c>
      <c r="AC313" t="s">
        <v>1775</v>
      </c>
      <c r="AD313" t="s">
        <v>348</v>
      </c>
      <c r="AE313" s="34" t="s">
        <v>1947</v>
      </c>
      <c r="AF313" s="34" t="s">
        <v>1755</v>
      </c>
      <c r="AG313" t="s">
        <v>1756</v>
      </c>
      <c r="AH313" t="s">
        <v>20</v>
      </c>
      <c r="AI313" s="34" t="s">
        <v>1757</v>
      </c>
      <c r="AJ313" t="s">
        <v>1758</v>
      </c>
      <c r="AK313" s="34" t="s">
        <v>1757</v>
      </c>
      <c r="AL313" t="s">
        <v>1225</v>
      </c>
      <c r="AM313" t="s">
        <v>348</v>
      </c>
      <c r="AN313" s="34" t="s">
        <v>1753</v>
      </c>
      <c r="AO313" t="s">
        <v>212</v>
      </c>
      <c r="AP313" t="s">
        <v>20</v>
      </c>
      <c r="AQ313" s="34" t="s">
        <v>1774</v>
      </c>
      <c r="AR313" t="s">
        <v>1225</v>
      </c>
      <c r="AS313" t="s">
        <v>348</v>
      </c>
      <c r="AT313" s="34">
        <v>22</v>
      </c>
      <c r="AU313" t="s">
        <v>1941</v>
      </c>
      <c r="AV313" t="s">
        <v>2026</v>
      </c>
      <c r="AW313" t="s">
        <v>330</v>
      </c>
      <c r="AX313" t="s">
        <v>170</v>
      </c>
      <c r="AY313" t="s">
        <v>82</v>
      </c>
      <c r="AZ313" t="s">
        <v>261</v>
      </c>
      <c r="BA313" s="34">
        <v>15</v>
      </c>
      <c r="BB313" s="34">
        <v>102</v>
      </c>
      <c r="BC313" t="s">
        <v>223</v>
      </c>
      <c r="BD313" s="34" t="s">
        <v>454</v>
      </c>
      <c r="BE313" s="34" t="s">
        <v>454</v>
      </c>
      <c r="BF313" s="34" t="s">
        <v>454</v>
      </c>
      <c r="BG313" s="34" t="s">
        <v>224</v>
      </c>
    </row>
    <row r="314" spans="1:59" x14ac:dyDescent="0.25">
      <c r="A314" t="s">
        <v>1649</v>
      </c>
      <c r="B314" s="34">
        <v>4</v>
      </c>
      <c r="C314" t="s">
        <v>10</v>
      </c>
      <c r="D314" s="34">
        <v>174</v>
      </c>
      <c r="E314" t="s">
        <v>10</v>
      </c>
      <c r="F314" t="s">
        <v>345</v>
      </c>
      <c r="G314" t="s">
        <v>348</v>
      </c>
      <c r="H314" s="34" t="s">
        <v>1449</v>
      </c>
      <c r="I314" s="34" t="s">
        <v>1450</v>
      </c>
      <c r="J314" t="s">
        <v>2185</v>
      </c>
      <c r="K314" t="s">
        <v>307</v>
      </c>
      <c r="L314" t="s">
        <v>84</v>
      </c>
      <c r="M314" t="s">
        <v>322</v>
      </c>
      <c r="N314" s="34">
        <v>13</v>
      </c>
      <c r="O314" s="34">
        <v>9</v>
      </c>
      <c r="P314" s="34">
        <v>2010</v>
      </c>
      <c r="Q314" s="34" t="s">
        <v>1752</v>
      </c>
      <c r="R314" t="s">
        <v>957</v>
      </c>
      <c r="S314" s="34" t="s">
        <v>220</v>
      </c>
      <c r="T314" s="34" t="s">
        <v>1753</v>
      </c>
      <c r="U314" t="s">
        <v>212</v>
      </c>
      <c r="V314" t="s">
        <v>1214</v>
      </c>
      <c r="W314" s="34">
        <v>122</v>
      </c>
      <c r="X314" s="34" t="s">
        <v>1749</v>
      </c>
      <c r="Y314" s="34" t="s">
        <v>1749</v>
      </c>
      <c r="Z314" s="34" t="s">
        <v>1749</v>
      </c>
      <c r="AA314" s="34" t="s">
        <v>1749</v>
      </c>
      <c r="AB314" s="34" t="s">
        <v>1774</v>
      </c>
      <c r="AC314" t="s">
        <v>1775</v>
      </c>
      <c r="AD314" t="s">
        <v>348</v>
      </c>
      <c r="AE314" s="34" t="s">
        <v>1947</v>
      </c>
      <c r="AF314" s="34" t="s">
        <v>1755</v>
      </c>
      <c r="AG314" t="s">
        <v>1756</v>
      </c>
      <c r="AH314" t="s">
        <v>1214</v>
      </c>
      <c r="AI314" s="34" t="s">
        <v>1757</v>
      </c>
      <c r="AJ314" t="s">
        <v>1758</v>
      </c>
      <c r="AK314" s="34" t="s">
        <v>1757</v>
      </c>
      <c r="AL314" t="s">
        <v>1225</v>
      </c>
      <c r="AM314" t="s">
        <v>348</v>
      </c>
      <c r="AN314" s="34" t="s">
        <v>1753</v>
      </c>
      <c r="AO314" t="s">
        <v>212</v>
      </c>
      <c r="AP314" t="s">
        <v>1214</v>
      </c>
      <c r="AQ314" s="34" t="s">
        <v>1774</v>
      </c>
      <c r="AR314" t="s">
        <v>1225</v>
      </c>
      <c r="AS314" t="s">
        <v>348</v>
      </c>
      <c r="AT314" s="34">
        <v>22</v>
      </c>
      <c r="AU314" t="s">
        <v>1941</v>
      </c>
      <c r="AV314" t="s">
        <v>2026</v>
      </c>
      <c r="AW314" t="s">
        <v>330</v>
      </c>
      <c r="AX314" t="s">
        <v>84</v>
      </c>
      <c r="AY314" t="s">
        <v>307</v>
      </c>
      <c r="AZ314" t="s">
        <v>1215</v>
      </c>
      <c r="BA314" s="34">
        <v>18</v>
      </c>
      <c r="BB314" s="34">
        <v>110</v>
      </c>
      <c r="BC314" t="s">
        <v>223</v>
      </c>
      <c r="BD314" s="34" t="s">
        <v>1091</v>
      </c>
      <c r="BE314" s="34" t="s">
        <v>1183</v>
      </c>
      <c r="BF314" s="34" t="s">
        <v>1091</v>
      </c>
      <c r="BG314" s="34" t="s">
        <v>224</v>
      </c>
    </row>
    <row r="315" spans="1:59" x14ac:dyDescent="0.25">
      <c r="A315" t="s">
        <v>1650</v>
      </c>
      <c r="B315" s="34">
        <v>4</v>
      </c>
      <c r="C315" t="s">
        <v>10</v>
      </c>
      <c r="D315" s="34">
        <v>174</v>
      </c>
      <c r="E315" t="s">
        <v>10</v>
      </c>
      <c r="F315" t="s">
        <v>300</v>
      </c>
      <c r="G315" t="s">
        <v>325</v>
      </c>
      <c r="H315" s="34" t="s">
        <v>1469</v>
      </c>
      <c r="I315" s="34" t="s">
        <v>1470</v>
      </c>
      <c r="J315" t="s">
        <v>2186</v>
      </c>
      <c r="K315" t="s">
        <v>270</v>
      </c>
      <c r="L315" t="s">
        <v>35</v>
      </c>
      <c r="M315" t="s">
        <v>192</v>
      </c>
      <c r="N315" s="34">
        <v>8</v>
      </c>
      <c r="O315" s="34">
        <v>7</v>
      </c>
      <c r="P315" s="34">
        <v>2012</v>
      </c>
      <c r="Q315" s="34" t="s">
        <v>1752</v>
      </c>
      <c r="R315" t="s">
        <v>957</v>
      </c>
      <c r="S315" s="34" t="s">
        <v>1239</v>
      </c>
      <c r="T315" s="34" t="s">
        <v>1753</v>
      </c>
      <c r="U315" t="s">
        <v>212</v>
      </c>
      <c r="V315" t="s">
        <v>243</v>
      </c>
      <c r="W315" s="34">
        <v>78</v>
      </c>
      <c r="X315" s="34" t="s">
        <v>1749</v>
      </c>
      <c r="Y315" s="34" t="s">
        <v>1749</v>
      </c>
      <c r="Z315" s="34" t="s">
        <v>1749</v>
      </c>
      <c r="AA315" s="34" t="s">
        <v>1749</v>
      </c>
      <c r="AB315" s="34" t="s">
        <v>1774</v>
      </c>
      <c r="AC315" t="s">
        <v>1775</v>
      </c>
      <c r="AD315" t="s">
        <v>325</v>
      </c>
      <c r="AE315" s="34" t="s">
        <v>1947</v>
      </c>
      <c r="AF315" s="34" t="s">
        <v>1755</v>
      </c>
      <c r="AG315" t="s">
        <v>1756</v>
      </c>
      <c r="AH315" t="s">
        <v>243</v>
      </c>
      <c r="AI315" s="34" t="s">
        <v>1757</v>
      </c>
      <c r="AJ315" t="s">
        <v>1758</v>
      </c>
      <c r="AK315" s="34" t="s">
        <v>1757</v>
      </c>
      <c r="AL315" t="s">
        <v>1225</v>
      </c>
      <c r="AM315" t="s">
        <v>325</v>
      </c>
      <c r="AN315" s="34" t="s">
        <v>1753</v>
      </c>
      <c r="AO315" t="s">
        <v>212</v>
      </c>
      <c r="AP315" t="s">
        <v>243</v>
      </c>
      <c r="AQ315" s="34" t="s">
        <v>1774</v>
      </c>
      <c r="AR315" t="s">
        <v>1225</v>
      </c>
      <c r="AS315" t="s">
        <v>325</v>
      </c>
      <c r="AT315" s="34">
        <v>22</v>
      </c>
      <c r="AU315" t="s">
        <v>1941</v>
      </c>
      <c r="AV315" t="s">
        <v>1974</v>
      </c>
      <c r="AW315" t="s">
        <v>554</v>
      </c>
      <c r="AX315" t="s">
        <v>55</v>
      </c>
      <c r="AY315" t="s">
        <v>666</v>
      </c>
      <c r="AZ315" t="s">
        <v>667</v>
      </c>
      <c r="BA315" s="34">
        <v>13</v>
      </c>
      <c r="BB315" s="34">
        <v>94</v>
      </c>
      <c r="BC315" t="s">
        <v>223</v>
      </c>
      <c r="BD315" s="34" t="s">
        <v>454</v>
      </c>
      <c r="BE315" s="34" t="s">
        <v>454</v>
      </c>
      <c r="BF315" s="34" t="s">
        <v>454</v>
      </c>
      <c r="BG315" s="34" t="s">
        <v>224</v>
      </c>
    </row>
    <row r="316" spans="1:59" x14ac:dyDescent="0.25">
      <c r="A316" t="s">
        <v>1651</v>
      </c>
      <c r="B316" s="34">
        <v>4</v>
      </c>
      <c r="C316" t="s">
        <v>10</v>
      </c>
      <c r="D316" s="34">
        <v>174</v>
      </c>
      <c r="E316" t="s">
        <v>10</v>
      </c>
      <c r="F316" t="s">
        <v>345</v>
      </c>
      <c r="G316" t="s">
        <v>348</v>
      </c>
      <c r="H316" s="34" t="s">
        <v>1449</v>
      </c>
      <c r="I316" s="34" t="s">
        <v>1450</v>
      </c>
      <c r="J316" t="s">
        <v>2187</v>
      </c>
      <c r="K316" t="s">
        <v>42</v>
      </c>
      <c r="L316" t="s">
        <v>354</v>
      </c>
      <c r="M316" t="s">
        <v>32</v>
      </c>
      <c r="N316" s="34">
        <v>25</v>
      </c>
      <c r="O316" s="34">
        <v>11</v>
      </c>
      <c r="P316" s="34">
        <v>2010</v>
      </c>
      <c r="Q316" s="34" t="s">
        <v>1752</v>
      </c>
      <c r="R316" t="s">
        <v>957</v>
      </c>
      <c r="S316" s="34" t="s">
        <v>1239</v>
      </c>
      <c r="T316" s="34" t="s">
        <v>1753</v>
      </c>
      <c r="U316" t="s">
        <v>212</v>
      </c>
      <c r="V316" t="s">
        <v>20</v>
      </c>
      <c r="W316" s="34" t="s">
        <v>1749</v>
      </c>
      <c r="X316" s="34" t="s">
        <v>1749</v>
      </c>
      <c r="Y316" s="34" t="s">
        <v>1749</v>
      </c>
      <c r="Z316" s="34" t="s">
        <v>1749</v>
      </c>
      <c r="AA316" s="34" t="s">
        <v>1749</v>
      </c>
      <c r="AB316" s="34" t="s">
        <v>1774</v>
      </c>
      <c r="AC316" t="s">
        <v>1775</v>
      </c>
      <c r="AD316" t="s">
        <v>348</v>
      </c>
      <c r="AE316" s="34" t="s">
        <v>1947</v>
      </c>
      <c r="AF316" s="34" t="s">
        <v>1755</v>
      </c>
      <c r="AG316" t="s">
        <v>1756</v>
      </c>
      <c r="AH316" t="s">
        <v>20</v>
      </c>
      <c r="AI316" s="34" t="s">
        <v>1757</v>
      </c>
      <c r="AJ316" t="s">
        <v>1758</v>
      </c>
      <c r="AK316" s="34" t="s">
        <v>1757</v>
      </c>
      <c r="AL316" t="s">
        <v>1225</v>
      </c>
      <c r="AM316" t="s">
        <v>348</v>
      </c>
      <c r="AN316" s="34" t="s">
        <v>1753</v>
      </c>
      <c r="AO316" t="s">
        <v>212</v>
      </c>
      <c r="AP316" t="s">
        <v>20</v>
      </c>
      <c r="AQ316" s="34" t="s">
        <v>1774</v>
      </c>
      <c r="AR316" t="s">
        <v>1225</v>
      </c>
      <c r="AS316" t="s">
        <v>348</v>
      </c>
      <c r="AT316" s="34">
        <v>22</v>
      </c>
      <c r="AU316" t="s">
        <v>1941</v>
      </c>
      <c r="AV316" t="s">
        <v>2026</v>
      </c>
      <c r="AW316" t="s">
        <v>330</v>
      </c>
      <c r="AX316" t="s">
        <v>354</v>
      </c>
      <c r="AY316" t="s">
        <v>35</v>
      </c>
      <c r="AZ316" t="s">
        <v>144</v>
      </c>
      <c r="BA316" s="34">
        <v>19</v>
      </c>
      <c r="BB316" s="34">
        <v>114</v>
      </c>
      <c r="BC316" t="s">
        <v>223</v>
      </c>
      <c r="BD316" s="34" t="s">
        <v>454</v>
      </c>
      <c r="BE316" s="34" t="s">
        <v>454</v>
      </c>
      <c r="BF316" s="34" t="s">
        <v>454</v>
      </c>
      <c r="BG316" s="34" t="s">
        <v>224</v>
      </c>
    </row>
    <row r="317" spans="1:59" x14ac:dyDescent="0.25">
      <c r="A317" t="s">
        <v>1652</v>
      </c>
      <c r="B317" s="34">
        <v>4</v>
      </c>
      <c r="C317" t="s">
        <v>10</v>
      </c>
      <c r="D317" s="34">
        <v>199</v>
      </c>
      <c r="E317" t="s">
        <v>937</v>
      </c>
      <c r="F317" t="s">
        <v>674</v>
      </c>
      <c r="G317" t="s">
        <v>938</v>
      </c>
      <c r="H317" s="34" t="s">
        <v>1654</v>
      </c>
      <c r="I317" s="34" t="s">
        <v>1655</v>
      </c>
      <c r="K317" t="s">
        <v>172</v>
      </c>
      <c r="L317" t="s">
        <v>134</v>
      </c>
      <c r="M317" t="s">
        <v>112</v>
      </c>
      <c r="N317" s="34">
        <v>19</v>
      </c>
      <c r="O317" s="34">
        <v>8</v>
      </c>
      <c r="P317" s="34">
        <v>2012</v>
      </c>
      <c r="S317" s="34" t="s">
        <v>1239</v>
      </c>
      <c r="V317" t="s">
        <v>238</v>
      </c>
      <c r="W317" s="34">
        <v>502</v>
      </c>
      <c r="Z317" s="34">
        <v>0</v>
      </c>
      <c r="AD317" t="s">
        <v>938</v>
      </c>
      <c r="AX317" t="s">
        <v>134</v>
      </c>
      <c r="AY317" t="s">
        <v>939</v>
      </c>
      <c r="AZ317" t="s">
        <v>135</v>
      </c>
      <c r="BA317" s="34" t="s">
        <v>377</v>
      </c>
      <c r="BB317" s="34">
        <v>100</v>
      </c>
      <c r="BC317" t="s">
        <v>223</v>
      </c>
      <c r="BD317" s="34" t="s">
        <v>454</v>
      </c>
      <c r="BE317" s="34" t="s">
        <v>455</v>
      </c>
      <c r="BF317" s="34" t="s">
        <v>454</v>
      </c>
      <c r="BG317" s="34" t="s">
        <v>224</v>
      </c>
    </row>
    <row r="318" spans="1:59" x14ac:dyDescent="0.25">
      <c r="A318" t="s">
        <v>1653</v>
      </c>
      <c r="B318" s="34">
        <v>4</v>
      </c>
      <c r="C318" t="s">
        <v>10</v>
      </c>
      <c r="D318" s="34">
        <v>199</v>
      </c>
      <c r="E318" t="s">
        <v>937</v>
      </c>
      <c r="F318" t="s">
        <v>291</v>
      </c>
      <c r="G318" t="s">
        <v>940</v>
      </c>
      <c r="H318" s="34" t="s">
        <v>1656</v>
      </c>
      <c r="I318" s="34" t="s">
        <v>1657</v>
      </c>
      <c r="K318" t="s">
        <v>172</v>
      </c>
      <c r="L318" t="s">
        <v>34</v>
      </c>
      <c r="M318" t="s">
        <v>941</v>
      </c>
      <c r="N318" s="34">
        <v>19</v>
      </c>
      <c r="O318" s="34">
        <v>9</v>
      </c>
      <c r="P318" s="34">
        <v>2012</v>
      </c>
      <c r="S318" s="34" t="s">
        <v>220</v>
      </c>
      <c r="V318" t="s">
        <v>942</v>
      </c>
      <c r="W318" s="34">
        <v>0</v>
      </c>
      <c r="Z318" s="34">
        <v>0</v>
      </c>
      <c r="AD318" t="s">
        <v>11</v>
      </c>
      <c r="AX318" t="s">
        <v>34</v>
      </c>
      <c r="AY318" t="s">
        <v>819</v>
      </c>
      <c r="AZ318" t="s">
        <v>146</v>
      </c>
      <c r="BA318" s="34">
        <v>12</v>
      </c>
      <c r="BB318" s="34">
        <v>96</v>
      </c>
      <c r="BC318" t="s">
        <v>223</v>
      </c>
      <c r="BD318" s="34" t="s">
        <v>454</v>
      </c>
      <c r="BE318" s="34" t="s">
        <v>463</v>
      </c>
      <c r="BF318" s="34" t="s">
        <v>454</v>
      </c>
      <c r="BG318" s="34" t="s">
        <v>224</v>
      </c>
    </row>
    <row r="319" spans="1:59" x14ac:dyDescent="0.25">
      <c r="A319" t="s">
        <v>1658</v>
      </c>
      <c r="B319" s="34">
        <v>4</v>
      </c>
      <c r="C319" t="s">
        <v>10</v>
      </c>
      <c r="D319" s="34">
        <v>199</v>
      </c>
      <c r="E319" t="s">
        <v>937</v>
      </c>
      <c r="F319" t="s">
        <v>295</v>
      </c>
      <c r="G319" t="s">
        <v>944</v>
      </c>
      <c r="H319" s="34" t="s">
        <v>1659</v>
      </c>
      <c r="I319" s="34" t="s">
        <v>1660</v>
      </c>
      <c r="K319" t="s">
        <v>172</v>
      </c>
      <c r="L319" t="s">
        <v>48</v>
      </c>
      <c r="M319" t="s">
        <v>440</v>
      </c>
      <c r="N319" s="34">
        <v>3</v>
      </c>
      <c r="O319" s="34">
        <v>5</v>
      </c>
      <c r="P319" s="34">
        <v>2012</v>
      </c>
      <c r="S319" s="34" t="s">
        <v>220</v>
      </c>
      <c r="V319" t="s">
        <v>943</v>
      </c>
      <c r="W319" s="34">
        <v>225</v>
      </c>
      <c r="Z319" s="34">
        <v>0</v>
      </c>
      <c r="AD319" t="s">
        <v>943</v>
      </c>
      <c r="AX319" t="s">
        <v>48</v>
      </c>
      <c r="AY319" t="s">
        <v>117</v>
      </c>
      <c r="AZ319" t="s">
        <v>228</v>
      </c>
      <c r="BA319" s="34" t="s">
        <v>945</v>
      </c>
      <c r="BB319" s="34">
        <v>104</v>
      </c>
      <c r="BC319" t="s">
        <v>223</v>
      </c>
      <c r="BD319" s="34" t="s">
        <v>454</v>
      </c>
      <c r="BE319" s="34" t="s">
        <v>455</v>
      </c>
      <c r="BF319" s="34" t="s">
        <v>454</v>
      </c>
      <c r="BG319" s="34" t="s">
        <v>224</v>
      </c>
    </row>
    <row r="320" spans="1:59" x14ac:dyDescent="0.25">
      <c r="A320" t="s">
        <v>1661</v>
      </c>
      <c r="B320" s="34">
        <v>4</v>
      </c>
      <c r="C320" t="s">
        <v>10</v>
      </c>
      <c r="D320" s="34">
        <v>199</v>
      </c>
      <c r="E320" t="s">
        <v>937</v>
      </c>
      <c r="F320" t="s">
        <v>856</v>
      </c>
      <c r="G320" t="s">
        <v>946</v>
      </c>
      <c r="H320" s="34" t="s">
        <v>1662</v>
      </c>
      <c r="I320" s="34" t="s">
        <v>1663</v>
      </c>
      <c r="K320" t="s">
        <v>172</v>
      </c>
      <c r="L320" t="s">
        <v>174</v>
      </c>
      <c r="M320" t="s">
        <v>947</v>
      </c>
      <c r="N320" s="34">
        <v>16</v>
      </c>
      <c r="O320" s="34">
        <v>8</v>
      </c>
      <c r="P320" s="34">
        <v>2011</v>
      </c>
      <c r="S320" s="34" t="s">
        <v>1239</v>
      </c>
      <c r="V320" t="s">
        <v>948</v>
      </c>
      <c r="W320" s="34">
        <v>514</v>
      </c>
      <c r="Z320" s="34">
        <v>0</v>
      </c>
      <c r="AD320" t="s">
        <v>949</v>
      </c>
      <c r="AX320" t="s">
        <v>174</v>
      </c>
      <c r="AY320" t="s">
        <v>950</v>
      </c>
      <c r="AZ320" t="s">
        <v>951</v>
      </c>
      <c r="BA320" s="34" t="s">
        <v>952</v>
      </c>
      <c r="BB320" s="34">
        <v>108</v>
      </c>
      <c r="BC320" t="s">
        <v>223</v>
      </c>
      <c r="BD320" s="34" t="s">
        <v>454</v>
      </c>
      <c r="BE320" s="34" t="s">
        <v>455</v>
      </c>
      <c r="BF320" s="34" t="s">
        <v>454</v>
      </c>
      <c r="BG320" s="34" t="s">
        <v>224</v>
      </c>
    </row>
    <row r="321" spans="1:59" x14ac:dyDescent="0.25">
      <c r="A321" t="s">
        <v>1664</v>
      </c>
      <c r="B321" s="34">
        <v>4</v>
      </c>
      <c r="C321" t="s">
        <v>10</v>
      </c>
      <c r="D321" s="34">
        <v>199</v>
      </c>
      <c r="E321" t="s">
        <v>937</v>
      </c>
      <c r="F321" t="s">
        <v>856</v>
      </c>
      <c r="G321" t="s">
        <v>946</v>
      </c>
      <c r="H321" s="34" t="s">
        <v>1662</v>
      </c>
      <c r="I321" s="34" t="s">
        <v>1663</v>
      </c>
      <c r="K321" t="s">
        <v>91</v>
      </c>
      <c r="L321" t="s">
        <v>953</v>
      </c>
      <c r="M321" t="s">
        <v>339</v>
      </c>
      <c r="N321" s="34">
        <v>11</v>
      </c>
      <c r="O321" s="34">
        <v>6</v>
      </c>
      <c r="P321" s="34">
        <v>2007</v>
      </c>
      <c r="S321" s="34" t="s">
        <v>1239</v>
      </c>
      <c r="V321" t="s">
        <v>954</v>
      </c>
      <c r="W321" s="34" t="s">
        <v>1749</v>
      </c>
      <c r="Z321" s="34">
        <v>0</v>
      </c>
      <c r="AD321" t="s">
        <v>946</v>
      </c>
      <c r="AX321" t="s">
        <v>955</v>
      </c>
      <c r="AY321" t="s">
        <v>82</v>
      </c>
      <c r="AZ321" t="s">
        <v>177</v>
      </c>
      <c r="BA321" s="34">
        <v>24</v>
      </c>
      <c r="BB321" s="34">
        <v>128</v>
      </c>
      <c r="BC321" t="s">
        <v>223</v>
      </c>
      <c r="BD321" s="34" t="s">
        <v>454</v>
      </c>
      <c r="BE321" s="34" t="s">
        <v>455</v>
      </c>
      <c r="BF321" s="34" t="s">
        <v>454</v>
      </c>
      <c r="BG321" s="34" t="s">
        <v>224</v>
      </c>
    </row>
    <row r="322" spans="1:59" x14ac:dyDescent="0.25">
      <c r="A322" t="s">
        <v>1665</v>
      </c>
      <c r="B322" s="34">
        <v>4</v>
      </c>
      <c r="C322" t="s">
        <v>10</v>
      </c>
      <c r="D322" s="34">
        <v>199</v>
      </c>
      <c r="E322" t="s">
        <v>937</v>
      </c>
      <c r="F322" t="s">
        <v>299</v>
      </c>
      <c r="G322" t="s">
        <v>853</v>
      </c>
      <c r="H322" s="34" t="s">
        <v>1666</v>
      </c>
      <c r="I322" s="34" t="s">
        <v>1667</v>
      </c>
      <c r="K322" t="s">
        <v>173</v>
      </c>
      <c r="L322" t="s">
        <v>173</v>
      </c>
      <c r="M322" t="s">
        <v>956</v>
      </c>
      <c r="N322" s="34">
        <v>14</v>
      </c>
      <c r="O322" s="34">
        <v>11</v>
      </c>
      <c r="P322" s="34">
        <v>2013</v>
      </c>
      <c r="S322" s="34" t="s">
        <v>220</v>
      </c>
      <c r="V322" t="s">
        <v>245</v>
      </c>
      <c r="W322" s="34">
        <v>107</v>
      </c>
      <c r="Z322" s="34">
        <v>0</v>
      </c>
      <c r="AD322" t="s">
        <v>853</v>
      </c>
      <c r="AX322" t="s">
        <v>172</v>
      </c>
      <c r="AY322" t="s">
        <v>106</v>
      </c>
      <c r="AZ322" t="s">
        <v>744</v>
      </c>
      <c r="BA322" s="34" t="s">
        <v>334</v>
      </c>
      <c r="BB322" s="34">
        <v>85</v>
      </c>
      <c r="BC322" t="s">
        <v>223</v>
      </c>
      <c r="BD322" s="34" t="s">
        <v>454</v>
      </c>
      <c r="BE322" s="34" t="s">
        <v>463</v>
      </c>
      <c r="BF322" s="34" t="s">
        <v>454</v>
      </c>
      <c r="BG322" s="34" t="s">
        <v>224</v>
      </c>
    </row>
    <row r="323" spans="1:59" x14ac:dyDescent="0.25">
      <c r="A323" t="s">
        <v>1668</v>
      </c>
      <c r="B323" s="34">
        <v>4</v>
      </c>
      <c r="C323" t="s">
        <v>10</v>
      </c>
      <c r="D323" s="34">
        <v>199</v>
      </c>
      <c r="E323" t="s">
        <v>937</v>
      </c>
      <c r="F323" t="s">
        <v>299</v>
      </c>
      <c r="G323" t="s">
        <v>853</v>
      </c>
      <c r="H323" s="34" t="s">
        <v>1666</v>
      </c>
      <c r="I323" s="34" t="s">
        <v>1667</v>
      </c>
      <c r="K323" t="s">
        <v>173</v>
      </c>
      <c r="L323" t="s">
        <v>71</v>
      </c>
      <c r="M323" t="s">
        <v>647</v>
      </c>
      <c r="N323" s="34">
        <v>18</v>
      </c>
      <c r="O323" s="34">
        <v>8</v>
      </c>
      <c r="P323" s="34">
        <v>2012</v>
      </c>
      <c r="S323" s="34" t="s">
        <v>1239</v>
      </c>
      <c r="V323" t="s">
        <v>957</v>
      </c>
      <c r="W323" s="34">
        <v>120</v>
      </c>
      <c r="Z323" s="34">
        <v>0</v>
      </c>
      <c r="AD323" t="s">
        <v>853</v>
      </c>
      <c r="AX323" t="s">
        <v>71</v>
      </c>
      <c r="AY323" t="s">
        <v>35</v>
      </c>
      <c r="AZ323" t="s">
        <v>229</v>
      </c>
      <c r="BA323" s="34" t="s">
        <v>377</v>
      </c>
      <c r="BB323" s="34">
        <v>92</v>
      </c>
      <c r="BC323" t="s">
        <v>223</v>
      </c>
      <c r="BD323" s="34" t="s">
        <v>454</v>
      </c>
      <c r="BE323" s="34" t="s">
        <v>455</v>
      </c>
      <c r="BF323" s="34" t="s">
        <v>454</v>
      </c>
      <c r="BG323" s="34" t="s">
        <v>224</v>
      </c>
    </row>
    <row r="324" spans="1:59" x14ac:dyDescent="0.25">
      <c r="A324" t="s">
        <v>1669</v>
      </c>
      <c r="B324" s="34">
        <v>4</v>
      </c>
      <c r="C324" t="s">
        <v>10</v>
      </c>
      <c r="D324" s="34">
        <v>199</v>
      </c>
      <c r="E324" t="s">
        <v>937</v>
      </c>
      <c r="F324" t="s">
        <v>296</v>
      </c>
      <c r="G324" t="s">
        <v>958</v>
      </c>
      <c r="H324" s="34" t="s">
        <v>1670</v>
      </c>
      <c r="I324" s="34" t="s">
        <v>1671</v>
      </c>
      <c r="K324" t="s">
        <v>173</v>
      </c>
      <c r="L324" t="s">
        <v>35</v>
      </c>
      <c r="M324" t="s">
        <v>959</v>
      </c>
      <c r="N324" s="34">
        <v>24</v>
      </c>
      <c r="O324" s="34">
        <v>6</v>
      </c>
      <c r="P324" s="34">
        <v>2012</v>
      </c>
      <c r="S324" s="34" t="s">
        <v>220</v>
      </c>
      <c r="V324" t="s">
        <v>330</v>
      </c>
      <c r="W324" s="34">
        <v>104</v>
      </c>
      <c r="Z324" s="34">
        <v>0</v>
      </c>
      <c r="AD324" t="s">
        <v>958</v>
      </c>
      <c r="AX324" t="s">
        <v>35</v>
      </c>
      <c r="AY324" t="s">
        <v>88</v>
      </c>
      <c r="AZ324" t="s">
        <v>960</v>
      </c>
      <c r="BA324" s="34">
        <v>13</v>
      </c>
      <c r="BB324" s="34">
        <v>100</v>
      </c>
      <c r="BC324" t="s">
        <v>223</v>
      </c>
      <c r="BD324" s="34" t="s">
        <v>454</v>
      </c>
      <c r="BE324" s="34" t="s">
        <v>455</v>
      </c>
      <c r="BF324" s="34" t="s">
        <v>454</v>
      </c>
      <c r="BG324" s="34" t="s">
        <v>224</v>
      </c>
    </row>
    <row r="325" spans="1:59" x14ac:dyDescent="0.25">
      <c r="A325" t="s">
        <v>1672</v>
      </c>
      <c r="B325" s="34">
        <v>4</v>
      </c>
      <c r="C325" t="s">
        <v>10</v>
      </c>
      <c r="D325" s="34">
        <v>199</v>
      </c>
      <c r="E325" t="s">
        <v>937</v>
      </c>
      <c r="F325" t="s">
        <v>299</v>
      </c>
      <c r="G325" t="s">
        <v>853</v>
      </c>
      <c r="H325" s="34" t="s">
        <v>1666</v>
      </c>
      <c r="I325" s="34" t="s">
        <v>1667</v>
      </c>
      <c r="K325" t="s">
        <v>173</v>
      </c>
      <c r="L325" t="s">
        <v>128</v>
      </c>
      <c r="M325" t="s">
        <v>964</v>
      </c>
      <c r="N325" s="34">
        <v>27</v>
      </c>
      <c r="O325" s="34">
        <v>6</v>
      </c>
      <c r="P325" s="34">
        <v>2011</v>
      </c>
      <c r="S325" s="34" t="s">
        <v>220</v>
      </c>
      <c r="V325" t="s">
        <v>965</v>
      </c>
      <c r="W325" s="34">
        <v>108</v>
      </c>
      <c r="Z325" s="34">
        <v>0</v>
      </c>
      <c r="AD325" t="s">
        <v>853</v>
      </c>
      <c r="AX325" t="s">
        <v>128</v>
      </c>
      <c r="AY325" t="s">
        <v>68</v>
      </c>
      <c r="AZ325" t="s">
        <v>62</v>
      </c>
      <c r="BA325" s="34">
        <v>14</v>
      </c>
      <c r="BB325" s="34">
        <v>100</v>
      </c>
      <c r="BC325" t="s">
        <v>223</v>
      </c>
      <c r="BD325" s="34" t="s">
        <v>454</v>
      </c>
      <c r="BE325" s="34" t="s">
        <v>455</v>
      </c>
      <c r="BF325" s="34" t="s">
        <v>454</v>
      </c>
      <c r="BG325" s="34" t="s">
        <v>224</v>
      </c>
    </row>
    <row r="326" spans="1:59" x14ac:dyDescent="0.25">
      <c r="A326" t="s">
        <v>1673</v>
      </c>
      <c r="B326" s="34">
        <v>4</v>
      </c>
      <c r="C326" t="s">
        <v>10</v>
      </c>
      <c r="D326" s="34">
        <v>199</v>
      </c>
      <c r="E326" t="s">
        <v>937</v>
      </c>
      <c r="F326" t="s">
        <v>291</v>
      </c>
      <c r="G326" t="s">
        <v>940</v>
      </c>
      <c r="H326" s="34" t="s">
        <v>1656</v>
      </c>
      <c r="I326" s="34" t="s">
        <v>1657</v>
      </c>
      <c r="K326" t="s">
        <v>129</v>
      </c>
      <c r="L326" t="s">
        <v>43</v>
      </c>
      <c r="M326" t="s">
        <v>966</v>
      </c>
      <c r="N326" s="34">
        <v>17</v>
      </c>
      <c r="O326" s="34">
        <v>12</v>
      </c>
      <c r="P326" s="34">
        <v>2014</v>
      </c>
      <c r="S326" s="34" t="s">
        <v>220</v>
      </c>
      <c r="V326" t="s">
        <v>12</v>
      </c>
      <c r="W326" s="34">
        <v>14</v>
      </c>
      <c r="Z326" s="34">
        <v>0</v>
      </c>
      <c r="AD326" t="s">
        <v>967</v>
      </c>
      <c r="AX326" t="s">
        <v>968</v>
      </c>
      <c r="AY326" t="s">
        <v>969</v>
      </c>
      <c r="AZ326" t="s">
        <v>970</v>
      </c>
      <c r="BA326" s="34">
        <v>10</v>
      </c>
      <c r="BB326" s="34">
        <v>80</v>
      </c>
      <c r="BC326" t="s">
        <v>223</v>
      </c>
      <c r="BD326" s="34" t="s">
        <v>454</v>
      </c>
      <c r="BE326" s="34" t="s">
        <v>463</v>
      </c>
      <c r="BF326" s="34" t="s">
        <v>454</v>
      </c>
      <c r="BG326" s="34" t="s">
        <v>224</v>
      </c>
    </row>
    <row r="327" spans="1:59" x14ac:dyDescent="0.25">
      <c r="A327" t="s">
        <v>1674</v>
      </c>
      <c r="B327" s="34">
        <v>4</v>
      </c>
      <c r="C327" t="s">
        <v>10</v>
      </c>
      <c r="D327" s="34">
        <v>199</v>
      </c>
      <c r="E327" t="s">
        <v>937</v>
      </c>
      <c r="F327" t="s">
        <v>753</v>
      </c>
      <c r="G327" t="s">
        <v>971</v>
      </c>
      <c r="H327" s="34" t="s">
        <v>1675</v>
      </c>
      <c r="I327" s="34" t="s">
        <v>1676</v>
      </c>
      <c r="K327" t="s">
        <v>969</v>
      </c>
      <c r="L327" t="s">
        <v>74</v>
      </c>
      <c r="M327" t="s">
        <v>583</v>
      </c>
      <c r="N327" s="34">
        <v>20</v>
      </c>
      <c r="O327" s="34">
        <v>3</v>
      </c>
      <c r="P327" s="34">
        <v>2009</v>
      </c>
      <c r="S327" s="34" t="s">
        <v>220</v>
      </c>
      <c r="V327" t="s">
        <v>12</v>
      </c>
      <c r="W327" s="34">
        <v>0</v>
      </c>
      <c r="Z327" s="34">
        <v>0</v>
      </c>
      <c r="AD327" t="s">
        <v>971</v>
      </c>
      <c r="AX327" t="s">
        <v>74</v>
      </c>
      <c r="AY327" t="s">
        <v>972</v>
      </c>
      <c r="AZ327" t="s">
        <v>514</v>
      </c>
      <c r="BA327" s="34">
        <v>21.3</v>
      </c>
      <c r="BB327" s="34">
        <v>123</v>
      </c>
      <c r="BC327" t="s">
        <v>223</v>
      </c>
      <c r="BD327" s="34" t="s">
        <v>454</v>
      </c>
      <c r="BE327" s="34" t="s">
        <v>463</v>
      </c>
      <c r="BF327" s="34" t="s">
        <v>454</v>
      </c>
      <c r="BG327" s="34" t="s">
        <v>224</v>
      </c>
    </row>
    <row r="328" spans="1:59" x14ac:dyDescent="0.25">
      <c r="A328" t="s">
        <v>1677</v>
      </c>
      <c r="B328" s="34">
        <v>4</v>
      </c>
      <c r="C328" t="s">
        <v>10</v>
      </c>
      <c r="D328" s="34">
        <v>199</v>
      </c>
      <c r="E328" t="s">
        <v>937</v>
      </c>
      <c r="F328" t="s">
        <v>674</v>
      </c>
      <c r="G328" t="s">
        <v>938</v>
      </c>
      <c r="H328" s="34" t="s">
        <v>1654</v>
      </c>
      <c r="I328" s="34" t="s">
        <v>1655</v>
      </c>
      <c r="K328" t="s">
        <v>97</v>
      </c>
      <c r="L328" t="s">
        <v>962</v>
      </c>
      <c r="M328" t="s">
        <v>192</v>
      </c>
      <c r="N328" s="34">
        <v>29</v>
      </c>
      <c r="O328" s="34">
        <v>12</v>
      </c>
      <c r="P328" s="34">
        <v>2010</v>
      </c>
      <c r="S328" s="34" t="s">
        <v>1239</v>
      </c>
      <c r="V328" t="s">
        <v>709</v>
      </c>
      <c r="W328" s="34">
        <v>400</v>
      </c>
      <c r="Z328" s="34">
        <v>0</v>
      </c>
      <c r="AD328" t="s">
        <v>938</v>
      </c>
      <c r="AX328" t="s">
        <v>962</v>
      </c>
      <c r="AY328" t="s">
        <v>134</v>
      </c>
      <c r="AZ328" t="s">
        <v>799</v>
      </c>
      <c r="BA328" s="34" t="s">
        <v>973</v>
      </c>
      <c r="BB328" s="34">
        <v>111</v>
      </c>
      <c r="BC328" t="s">
        <v>223</v>
      </c>
      <c r="BD328" s="34" t="s">
        <v>454</v>
      </c>
      <c r="BE328" s="34" t="s">
        <v>455</v>
      </c>
      <c r="BF328" s="34" t="s">
        <v>454</v>
      </c>
      <c r="BG328" s="34" t="s">
        <v>224</v>
      </c>
    </row>
    <row r="329" spans="1:59" x14ac:dyDescent="0.25">
      <c r="A329" t="s">
        <v>1678</v>
      </c>
      <c r="B329" s="34">
        <v>4</v>
      </c>
      <c r="C329" t="s">
        <v>10</v>
      </c>
      <c r="D329" s="34">
        <v>199</v>
      </c>
      <c r="E329" t="s">
        <v>937</v>
      </c>
      <c r="F329" t="s">
        <v>674</v>
      </c>
      <c r="G329" t="s">
        <v>938</v>
      </c>
      <c r="H329" s="34" t="s">
        <v>1654</v>
      </c>
      <c r="I329" s="34" t="s">
        <v>1655</v>
      </c>
      <c r="K329" t="s">
        <v>97</v>
      </c>
      <c r="L329" t="s">
        <v>962</v>
      </c>
      <c r="M329" t="s">
        <v>974</v>
      </c>
      <c r="N329" s="34">
        <v>19</v>
      </c>
      <c r="O329" s="34">
        <v>10</v>
      </c>
      <c r="P329" s="34">
        <v>2012</v>
      </c>
      <c r="S329" s="34" t="s">
        <v>1239</v>
      </c>
      <c r="V329" t="s">
        <v>709</v>
      </c>
      <c r="W329" s="34">
        <v>400</v>
      </c>
      <c r="Z329" s="34">
        <v>0</v>
      </c>
      <c r="AD329" t="s">
        <v>938</v>
      </c>
      <c r="AX329" t="s">
        <v>962</v>
      </c>
      <c r="AY329" t="s">
        <v>134</v>
      </c>
      <c r="AZ329" t="s">
        <v>799</v>
      </c>
      <c r="BA329" s="34" t="s">
        <v>975</v>
      </c>
      <c r="BB329" s="34">
        <v>99</v>
      </c>
      <c r="BC329" t="s">
        <v>223</v>
      </c>
      <c r="BD329" s="34" t="s">
        <v>454</v>
      </c>
      <c r="BE329" s="34" t="s">
        <v>455</v>
      </c>
      <c r="BF329" s="34" t="s">
        <v>454</v>
      </c>
      <c r="BG329" s="34" t="s">
        <v>224</v>
      </c>
    </row>
    <row r="330" spans="1:59" x14ac:dyDescent="0.25">
      <c r="A330" t="s">
        <v>1679</v>
      </c>
      <c r="B330" s="34">
        <v>4</v>
      </c>
      <c r="C330" t="s">
        <v>10</v>
      </c>
      <c r="D330" s="34">
        <v>199</v>
      </c>
      <c r="E330" t="s">
        <v>937</v>
      </c>
      <c r="F330" t="s">
        <v>299</v>
      </c>
      <c r="G330" t="s">
        <v>853</v>
      </c>
      <c r="H330" s="34" t="s">
        <v>1666</v>
      </c>
      <c r="I330" s="34" t="s">
        <v>1667</v>
      </c>
      <c r="K330" t="s">
        <v>67</v>
      </c>
      <c r="L330" t="s">
        <v>976</v>
      </c>
      <c r="M330" t="s">
        <v>977</v>
      </c>
      <c r="N330" s="34">
        <v>3</v>
      </c>
      <c r="O330" s="34">
        <v>8</v>
      </c>
      <c r="P330" s="34">
        <v>2012</v>
      </c>
      <c r="S330" s="34" t="s">
        <v>1239</v>
      </c>
      <c r="V330" t="s">
        <v>325</v>
      </c>
      <c r="W330" s="34">
        <v>109</v>
      </c>
      <c r="Z330" s="34">
        <v>0</v>
      </c>
      <c r="AD330" t="s">
        <v>853</v>
      </c>
      <c r="AX330" t="s">
        <v>976</v>
      </c>
      <c r="AY330" t="s">
        <v>88</v>
      </c>
      <c r="AZ330" t="s">
        <v>895</v>
      </c>
      <c r="BA330" s="34">
        <v>14</v>
      </c>
      <c r="BB330" s="34">
        <v>99</v>
      </c>
      <c r="BC330" t="s">
        <v>223</v>
      </c>
      <c r="BD330" s="34" t="s">
        <v>454</v>
      </c>
      <c r="BE330" s="34" t="s">
        <v>455</v>
      </c>
      <c r="BF330" s="34" t="s">
        <v>454</v>
      </c>
      <c r="BG330" s="34" t="s">
        <v>224</v>
      </c>
    </row>
    <row r="331" spans="1:59" x14ac:dyDescent="0.25">
      <c r="A331" t="s">
        <v>1680</v>
      </c>
      <c r="B331" s="34">
        <v>4</v>
      </c>
      <c r="C331" t="s">
        <v>10</v>
      </c>
      <c r="D331" s="34">
        <v>199</v>
      </c>
      <c r="E331" t="s">
        <v>937</v>
      </c>
      <c r="F331" t="s">
        <v>978</v>
      </c>
      <c r="G331" t="s">
        <v>979</v>
      </c>
      <c r="H331" s="34" t="s">
        <v>1681</v>
      </c>
      <c r="I331" s="34" t="s">
        <v>1682</v>
      </c>
      <c r="K331" t="s">
        <v>980</v>
      </c>
      <c r="L331" t="s">
        <v>687</v>
      </c>
      <c r="M331" t="s">
        <v>981</v>
      </c>
      <c r="N331" s="34">
        <v>15</v>
      </c>
      <c r="O331" s="34">
        <v>2</v>
      </c>
      <c r="P331" s="34">
        <v>2009</v>
      </c>
      <c r="S331" s="34" t="s">
        <v>1239</v>
      </c>
      <c r="V331" t="s">
        <v>982</v>
      </c>
      <c r="W331" s="34">
        <v>23</v>
      </c>
      <c r="Z331" s="34">
        <v>0</v>
      </c>
      <c r="AD331" t="s">
        <v>979</v>
      </c>
      <c r="AX331" t="s">
        <v>687</v>
      </c>
      <c r="AY331" t="s">
        <v>980</v>
      </c>
      <c r="AZ331" t="s">
        <v>983</v>
      </c>
      <c r="BA331" s="34" t="s">
        <v>984</v>
      </c>
      <c r="BB331" s="34">
        <v>125</v>
      </c>
      <c r="BC331" t="s">
        <v>223</v>
      </c>
      <c r="BD331" s="34" t="s">
        <v>454</v>
      </c>
      <c r="BE331" s="34" t="s">
        <v>455</v>
      </c>
      <c r="BF331" s="34" t="s">
        <v>454</v>
      </c>
      <c r="BG331" s="34" t="s">
        <v>224</v>
      </c>
    </row>
    <row r="332" spans="1:59" x14ac:dyDescent="0.25">
      <c r="A332" t="s">
        <v>1683</v>
      </c>
      <c r="B332" s="34">
        <v>4</v>
      </c>
      <c r="C332" t="s">
        <v>10</v>
      </c>
      <c r="D332" s="34">
        <v>199</v>
      </c>
      <c r="E332" t="s">
        <v>937</v>
      </c>
      <c r="F332" t="s">
        <v>856</v>
      </c>
      <c r="G332" t="s">
        <v>946</v>
      </c>
      <c r="H332" s="34" t="s">
        <v>1662</v>
      </c>
      <c r="I332" s="34" t="s">
        <v>1663</v>
      </c>
      <c r="K332" t="s">
        <v>962</v>
      </c>
      <c r="L332" t="s">
        <v>683</v>
      </c>
      <c r="M332" t="s">
        <v>985</v>
      </c>
      <c r="N332" s="34">
        <v>7</v>
      </c>
      <c r="O332" s="34">
        <v>5</v>
      </c>
      <c r="P332" s="34">
        <v>2011</v>
      </c>
      <c r="S332" s="34" t="s">
        <v>220</v>
      </c>
      <c r="V332" t="s">
        <v>680</v>
      </c>
      <c r="W332" s="34">
        <v>43</v>
      </c>
      <c r="Z332" s="34">
        <v>0</v>
      </c>
      <c r="AD332" t="s">
        <v>946</v>
      </c>
      <c r="AX332" t="s">
        <v>986</v>
      </c>
      <c r="AY332" t="s">
        <v>170</v>
      </c>
      <c r="AZ332" t="s">
        <v>287</v>
      </c>
      <c r="BA332" s="34">
        <v>15</v>
      </c>
      <c r="BB332" s="34">
        <v>106</v>
      </c>
      <c r="BC332" t="s">
        <v>223</v>
      </c>
      <c r="BD332" s="34" t="s">
        <v>454</v>
      </c>
      <c r="BE332" s="34" t="s">
        <v>455</v>
      </c>
      <c r="BF332" s="34" t="s">
        <v>454</v>
      </c>
      <c r="BG332" s="34" t="s">
        <v>224</v>
      </c>
    </row>
    <row r="333" spans="1:59" x14ac:dyDescent="0.25">
      <c r="A333" t="s">
        <v>1684</v>
      </c>
      <c r="B333" s="34">
        <v>4</v>
      </c>
      <c r="C333" t="s">
        <v>10</v>
      </c>
      <c r="D333" s="34">
        <v>199</v>
      </c>
      <c r="E333" t="s">
        <v>937</v>
      </c>
      <c r="F333" t="s">
        <v>856</v>
      </c>
      <c r="G333" t="s">
        <v>946</v>
      </c>
      <c r="H333" s="34" t="s">
        <v>1662</v>
      </c>
      <c r="I333" s="34" t="s">
        <v>1663</v>
      </c>
      <c r="K333" t="s">
        <v>987</v>
      </c>
      <c r="L333" t="s">
        <v>987</v>
      </c>
      <c r="M333" t="s">
        <v>988</v>
      </c>
      <c r="N333" s="34">
        <v>7</v>
      </c>
      <c r="O333" s="34">
        <v>7</v>
      </c>
      <c r="P333" s="34">
        <v>2009</v>
      </c>
      <c r="S333" s="34" t="s">
        <v>220</v>
      </c>
      <c r="V333" t="s">
        <v>989</v>
      </c>
      <c r="W333" s="34" t="s">
        <v>1749</v>
      </c>
      <c r="Z333" s="34">
        <v>0</v>
      </c>
      <c r="AD333" t="s">
        <v>946</v>
      </c>
      <c r="AX333" t="s">
        <v>987</v>
      </c>
      <c r="AY333" t="s">
        <v>88</v>
      </c>
      <c r="AZ333" t="s">
        <v>250</v>
      </c>
      <c r="BA333" s="34">
        <v>22</v>
      </c>
      <c r="BB333" s="34">
        <v>123</v>
      </c>
      <c r="BC333" t="s">
        <v>223</v>
      </c>
      <c r="BD333" s="34" t="s">
        <v>454</v>
      </c>
      <c r="BE333" s="34" t="s">
        <v>455</v>
      </c>
      <c r="BF333" s="34" t="s">
        <v>454</v>
      </c>
      <c r="BG333" s="34" t="s">
        <v>224</v>
      </c>
    </row>
    <row r="334" spans="1:59" x14ac:dyDescent="0.25">
      <c r="A334" t="s">
        <v>1685</v>
      </c>
      <c r="B334" s="34">
        <v>4</v>
      </c>
      <c r="C334" t="s">
        <v>10</v>
      </c>
      <c r="D334" s="34">
        <v>199</v>
      </c>
      <c r="E334" t="s">
        <v>937</v>
      </c>
      <c r="F334" t="s">
        <v>674</v>
      </c>
      <c r="G334" t="s">
        <v>938</v>
      </c>
      <c r="H334" s="34" t="s">
        <v>1654</v>
      </c>
      <c r="I334" s="34" t="s">
        <v>1655</v>
      </c>
      <c r="K334" t="s">
        <v>134</v>
      </c>
      <c r="L334" t="s">
        <v>172</v>
      </c>
      <c r="M334" t="s">
        <v>990</v>
      </c>
      <c r="N334" s="34">
        <v>17</v>
      </c>
      <c r="O334" s="34">
        <v>9</v>
      </c>
      <c r="P334" s="34">
        <v>2012</v>
      </c>
      <c r="S334" s="34" t="s">
        <v>220</v>
      </c>
      <c r="V334" t="s">
        <v>707</v>
      </c>
      <c r="W334" s="34">
        <v>501</v>
      </c>
      <c r="Z334" s="34">
        <v>0</v>
      </c>
      <c r="AD334" t="s">
        <v>938</v>
      </c>
      <c r="AX334" t="s">
        <v>172</v>
      </c>
      <c r="AY334" t="s">
        <v>980</v>
      </c>
      <c r="AZ334" t="s">
        <v>261</v>
      </c>
      <c r="BA334" s="34">
        <v>10</v>
      </c>
      <c r="BB334" s="34">
        <v>91</v>
      </c>
      <c r="BC334" t="s">
        <v>223</v>
      </c>
      <c r="BD334" s="34" t="s">
        <v>454</v>
      </c>
      <c r="BE334" s="34" t="s">
        <v>455</v>
      </c>
      <c r="BF334" s="34" t="s">
        <v>454</v>
      </c>
      <c r="BG334" s="34" t="s">
        <v>224</v>
      </c>
    </row>
    <row r="335" spans="1:59" x14ac:dyDescent="0.25">
      <c r="A335" t="s">
        <v>1686</v>
      </c>
      <c r="B335" s="34">
        <v>4</v>
      </c>
      <c r="C335" t="s">
        <v>10</v>
      </c>
      <c r="D335" s="34">
        <v>199</v>
      </c>
      <c r="E335" t="s">
        <v>937</v>
      </c>
      <c r="F335" t="s">
        <v>674</v>
      </c>
      <c r="G335" t="s">
        <v>938</v>
      </c>
      <c r="H335" s="34" t="s">
        <v>1654</v>
      </c>
      <c r="I335" s="34" t="s">
        <v>1655</v>
      </c>
      <c r="K335" t="s">
        <v>134</v>
      </c>
      <c r="L335" t="s">
        <v>980</v>
      </c>
      <c r="M335" t="s">
        <v>974</v>
      </c>
      <c r="N335" s="34">
        <v>3</v>
      </c>
      <c r="O335" s="34">
        <v>3</v>
      </c>
      <c r="P335" s="34">
        <v>2015</v>
      </c>
      <c r="S335" s="34" t="s">
        <v>1239</v>
      </c>
      <c r="V335" t="s">
        <v>991</v>
      </c>
      <c r="W335" s="34">
        <v>501</v>
      </c>
      <c r="Z335" s="34">
        <v>0</v>
      </c>
      <c r="AD335" t="s">
        <v>938</v>
      </c>
      <c r="AX335" t="s">
        <v>980</v>
      </c>
      <c r="AY335" t="s">
        <v>173</v>
      </c>
      <c r="AZ335" t="s">
        <v>992</v>
      </c>
      <c r="BA335" s="34">
        <v>7</v>
      </c>
      <c r="BB335" s="34">
        <v>76</v>
      </c>
      <c r="BC335" t="s">
        <v>223</v>
      </c>
      <c r="BD335" s="34" t="s">
        <v>454</v>
      </c>
      <c r="BE335" s="34" t="s">
        <v>463</v>
      </c>
      <c r="BF335" s="34" t="s">
        <v>454</v>
      </c>
      <c r="BG335" s="34" t="s">
        <v>224</v>
      </c>
    </row>
    <row r="336" spans="1:59" x14ac:dyDescent="0.25">
      <c r="A336" t="s">
        <v>1687</v>
      </c>
      <c r="B336" s="34">
        <v>4</v>
      </c>
      <c r="C336" t="s">
        <v>10</v>
      </c>
      <c r="D336" s="34">
        <v>199</v>
      </c>
      <c r="E336" t="s">
        <v>937</v>
      </c>
      <c r="F336" t="s">
        <v>674</v>
      </c>
      <c r="G336" t="s">
        <v>938</v>
      </c>
      <c r="H336" s="34" t="s">
        <v>1654</v>
      </c>
      <c r="I336" s="34" t="s">
        <v>1655</v>
      </c>
      <c r="K336" t="s">
        <v>134</v>
      </c>
      <c r="L336" t="s">
        <v>134</v>
      </c>
      <c r="M336" t="s">
        <v>993</v>
      </c>
      <c r="N336" s="34">
        <v>22</v>
      </c>
      <c r="O336" s="34">
        <v>8</v>
      </c>
      <c r="P336" s="34">
        <v>2009</v>
      </c>
      <c r="S336" s="34" t="s">
        <v>220</v>
      </c>
      <c r="V336" t="s">
        <v>243</v>
      </c>
      <c r="W336" s="34">
        <v>102</v>
      </c>
      <c r="Z336" s="34">
        <v>0</v>
      </c>
      <c r="AD336" t="s">
        <v>938</v>
      </c>
      <c r="AX336" t="s">
        <v>994</v>
      </c>
      <c r="AY336" t="s">
        <v>939</v>
      </c>
      <c r="AZ336" t="s">
        <v>260</v>
      </c>
      <c r="BA336" s="34">
        <v>22</v>
      </c>
      <c r="BB336" s="34">
        <v>127</v>
      </c>
      <c r="BC336" t="s">
        <v>223</v>
      </c>
      <c r="BD336" s="34" t="s">
        <v>454</v>
      </c>
      <c r="BE336" s="34" t="s">
        <v>463</v>
      </c>
      <c r="BF336" s="34" t="s">
        <v>454</v>
      </c>
      <c r="BG336" s="34" t="s">
        <v>224</v>
      </c>
    </row>
    <row r="337" spans="1:59" x14ac:dyDescent="0.25">
      <c r="A337" t="s">
        <v>1688</v>
      </c>
      <c r="B337" s="34">
        <v>4</v>
      </c>
      <c r="C337" t="s">
        <v>10</v>
      </c>
      <c r="D337" s="34">
        <v>199</v>
      </c>
      <c r="E337" t="s">
        <v>937</v>
      </c>
      <c r="F337" t="s">
        <v>674</v>
      </c>
      <c r="G337" t="s">
        <v>938</v>
      </c>
      <c r="H337" s="34" t="s">
        <v>1654</v>
      </c>
      <c r="I337" s="34" t="s">
        <v>1655</v>
      </c>
      <c r="K337" t="s">
        <v>134</v>
      </c>
      <c r="L337" t="s">
        <v>134</v>
      </c>
      <c r="M337" t="s">
        <v>40</v>
      </c>
      <c r="N337" s="34">
        <v>3</v>
      </c>
      <c r="O337" s="34">
        <v>9</v>
      </c>
      <c r="P337" s="34">
        <v>2013</v>
      </c>
      <c r="S337" s="34" t="s">
        <v>1239</v>
      </c>
      <c r="V337" t="s">
        <v>243</v>
      </c>
      <c r="W337" s="34">
        <v>102</v>
      </c>
      <c r="Z337" s="34">
        <v>0</v>
      </c>
      <c r="AD337" t="s">
        <v>938</v>
      </c>
      <c r="AX337" t="s">
        <v>994</v>
      </c>
      <c r="AY337" t="s">
        <v>939</v>
      </c>
      <c r="AZ337" t="s">
        <v>260</v>
      </c>
      <c r="BA337" s="34">
        <v>12</v>
      </c>
      <c r="BB337" s="34">
        <v>96</v>
      </c>
      <c r="BC337" t="s">
        <v>223</v>
      </c>
      <c r="BD337" s="34" t="s">
        <v>454</v>
      </c>
      <c r="BE337" s="34" t="s">
        <v>463</v>
      </c>
      <c r="BF337" s="34" t="s">
        <v>454</v>
      </c>
      <c r="BG337" s="34" t="s">
        <v>224</v>
      </c>
    </row>
    <row r="338" spans="1:59" x14ac:dyDescent="0.25">
      <c r="A338" t="s">
        <v>1689</v>
      </c>
      <c r="B338" s="34">
        <v>4</v>
      </c>
      <c r="C338" t="s">
        <v>10</v>
      </c>
      <c r="D338" s="34">
        <v>199</v>
      </c>
      <c r="E338" t="s">
        <v>937</v>
      </c>
      <c r="F338" t="s">
        <v>674</v>
      </c>
      <c r="G338" t="s">
        <v>938</v>
      </c>
      <c r="H338" s="34" t="s">
        <v>1654</v>
      </c>
      <c r="I338" s="34" t="s">
        <v>1655</v>
      </c>
      <c r="K338" t="s">
        <v>134</v>
      </c>
      <c r="L338" t="s">
        <v>134</v>
      </c>
      <c r="M338" t="s">
        <v>76</v>
      </c>
      <c r="N338" s="34">
        <v>25</v>
      </c>
      <c r="O338" s="34">
        <v>9</v>
      </c>
      <c r="P338" s="34">
        <v>2010</v>
      </c>
      <c r="S338" s="34" t="s">
        <v>1239</v>
      </c>
      <c r="V338" t="s">
        <v>991</v>
      </c>
      <c r="W338" s="34">
        <v>503</v>
      </c>
      <c r="Z338" s="34">
        <v>0</v>
      </c>
      <c r="AD338" t="s">
        <v>938</v>
      </c>
      <c r="AX338" t="s">
        <v>994</v>
      </c>
      <c r="AY338" t="s">
        <v>939</v>
      </c>
      <c r="AZ338" t="s">
        <v>995</v>
      </c>
      <c r="BA338" s="34">
        <v>17</v>
      </c>
      <c r="BB338" s="34">
        <v>115</v>
      </c>
      <c r="BC338" t="s">
        <v>223</v>
      </c>
      <c r="BD338" s="34" t="s">
        <v>454</v>
      </c>
      <c r="BE338" s="34" t="s">
        <v>463</v>
      </c>
      <c r="BF338" s="34" t="s">
        <v>454</v>
      </c>
      <c r="BG338" s="34" t="s">
        <v>224</v>
      </c>
    </row>
    <row r="339" spans="1:59" x14ac:dyDescent="0.25">
      <c r="A339" t="s">
        <v>1690</v>
      </c>
      <c r="B339" s="34">
        <v>4</v>
      </c>
      <c r="C339" t="s">
        <v>10</v>
      </c>
      <c r="D339" s="34">
        <v>199</v>
      </c>
      <c r="E339" t="s">
        <v>937</v>
      </c>
      <c r="F339" t="s">
        <v>674</v>
      </c>
      <c r="G339" t="s">
        <v>938</v>
      </c>
      <c r="H339" s="34" t="s">
        <v>1654</v>
      </c>
      <c r="I339" s="34" t="s">
        <v>1655</v>
      </c>
      <c r="K339" t="s">
        <v>134</v>
      </c>
      <c r="L339" t="s">
        <v>134</v>
      </c>
      <c r="M339" t="s">
        <v>996</v>
      </c>
      <c r="N339" s="34">
        <v>29</v>
      </c>
      <c r="O339" s="34">
        <v>1</v>
      </c>
      <c r="P339" s="34">
        <v>2008</v>
      </c>
      <c r="S339" s="34" t="s">
        <v>1239</v>
      </c>
      <c r="V339" t="s">
        <v>238</v>
      </c>
      <c r="W339" s="34">
        <v>101</v>
      </c>
      <c r="Z339" s="34">
        <v>0</v>
      </c>
      <c r="AD339" t="s">
        <v>938</v>
      </c>
      <c r="AX339" t="s">
        <v>994</v>
      </c>
      <c r="AY339" t="s">
        <v>97</v>
      </c>
      <c r="AZ339" t="s">
        <v>47</v>
      </c>
      <c r="BA339" s="34">
        <v>20</v>
      </c>
      <c r="BB339" s="34">
        <v>121</v>
      </c>
      <c r="BC339" t="s">
        <v>223</v>
      </c>
      <c r="BD339" s="34" t="s">
        <v>454</v>
      </c>
      <c r="BE339" s="34" t="s">
        <v>455</v>
      </c>
      <c r="BF339" s="34" t="s">
        <v>454</v>
      </c>
      <c r="BG339" s="34" t="s">
        <v>224</v>
      </c>
    </row>
    <row r="340" spans="1:59" x14ac:dyDescent="0.25">
      <c r="A340" t="s">
        <v>1691</v>
      </c>
      <c r="B340" s="34">
        <v>4</v>
      </c>
      <c r="C340" t="s">
        <v>10</v>
      </c>
      <c r="D340" s="34">
        <v>199</v>
      </c>
      <c r="E340" t="s">
        <v>937</v>
      </c>
      <c r="F340" t="s">
        <v>674</v>
      </c>
      <c r="G340" t="s">
        <v>938</v>
      </c>
      <c r="H340" s="34" t="s">
        <v>1654</v>
      </c>
      <c r="I340" s="34" t="s">
        <v>1655</v>
      </c>
      <c r="K340" t="s">
        <v>134</v>
      </c>
      <c r="L340" t="s">
        <v>134</v>
      </c>
      <c r="M340" t="s">
        <v>49</v>
      </c>
      <c r="N340" s="34">
        <v>31</v>
      </c>
      <c r="O340" s="34">
        <v>1</v>
      </c>
      <c r="P340" s="34">
        <v>2009</v>
      </c>
      <c r="S340" s="34" t="s">
        <v>220</v>
      </c>
      <c r="V340" t="s">
        <v>238</v>
      </c>
      <c r="W340" s="34">
        <v>101</v>
      </c>
      <c r="Z340" s="34">
        <v>0</v>
      </c>
      <c r="AD340" t="s">
        <v>938</v>
      </c>
      <c r="AX340" t="s">
        <v>994</v>
      </c>
      <c r="AY340" t="s">
        <v>97</v>
      </c>
      <c r="AZ340" t="s">
        <v>47</v>
      </c>
      <c r="BA340" s="34">
        <v>16</v>
      </c>
      <c r="BB340" s="34">
        <v>116</v>
      </c>
      <c r="BC340" t="s">
        <v>223</v>
      </c>
      <c r="BD340" s="34" t="s">
        <v>454</v>
      </c>
      <c r="BE340" s="34" t="s">
        <v>463</v>
      </c>
      <c r="BF340" s="34" t="s">
        <v>454</v>
      </c>
      <c r="BG340" s="34" t="s">
        <v>224</v>
      </c>
    </row>
    <row r="341" spans="1:59" x14ac:dyDescent="0.25">
      <c r="A341" t="s">
        <v>1692</v>
      </c>
      <c r="B341" s="34">
        <v>4</v>
      </c>
      <c r="C341" t="s">
        <v>10</v>
      </c>
      <c r="D341" s="34">
        <v>199</v>
      </c>
      <c r="E341" t="s">
        <v>937</v>
      </c>
      <c r="F341" t="s">
        <v>674</v>
      </c>
      <c r="G341" t="s">
        <v>938</v>
      </c>
      <c r="H341" s="34" t="s">
        <v>1654</v>
      </c>
      <c r="I341" s="34" t="s">
        <v>1655</v>
      </c>
      <c r="K341" t="s">
        <v>134</v>
      </c>
      <c r="L341" t="s">
        <v>939</v>
      </c>
      <c r="M341" t="s">
        <v>171</v>
      </c>
      <c r="N341" s="34">
        <v>25</v>
      </c>
      <c r="O341" s="34">
        <v>12</v>
      </c>
      <c r="P341" s="34">
        <v>2013</v>
      </c>
      <c r="S341" s="34" t="s">
        <v>220</v>
      </c>
      <c r="V341" t="s">
        <v>997</v>
      </c>
      <c r="W341" s="34">
        <v>303</v>
      </c>
      <c r="Z341" s="34">
        <v>0</v>
      </c>
      <c r="AD341" t="s">
        <v>938</v>
      </c>
      <c r="AX341" t="s">
        <v>939</v>
      </c>
      <c r="AY341" t="s">
        <v>173</v>
      </c>
      <c r="AZ341" t="s">
        <v>250</v>
      </c>
      <c r="BA341" s="34" t="s">
        <v>998</v>
      </c>
      <c r="BB341" s="34">
        <v>83</v>
      </c>
      <c r="BC341" t="s">
        <v>223</v>
      </c>
      <c r="BD341" s="34" t="s">
        <v>454</v>
      </c>
      <c r="BE341" s="34" t="s">
        <v>463</v>
      </c>
      <c r="BF341" s="34" t="s">
        <v>454</v>
      </c>
      <c r="BG341" s="34" t="s">
        <v>224</v>
      </c>
    </row>
    <row r="342" spans="1:59" x14ac:dyDescent="0.25">
      <c r="A342" t="s">
        <v>1693</v>
      </c>
      <c r="B342" s="34">
        <v>4</v>
      </c>
      <c r="C342" t="s">
        <v>10</v>
      </c>
      <c r="D342" s="34">
        <v>199</v>
      </c>
      <c r="E342" t="s">
        <v>937</v>
      </c>
      <c r="F342" t="s">
        <v>305</v>
      </c>
      <c r="G342" t="s">
        <v>999</v>
      </c>
      <c r="H342" s="34" t="s">
        <v>1694</v>
      </c>
      <c r="I342" s="34" t="s">
        <v>1695</v>
      </c>
      <c r="K342" t="s">
        <v>1000</v>
      </c>
      <c r="L342" t="s">
        <v>1000</v>
      </c>
      <c r="M342" t="s">
        <v>827</v>
      </c>
      <c r="N342" s="34">
        <v>21</v>
      </c>
      <c r="O342" s="34">
        <v>7</v>
      </c>
      <c r="P342" s="34">
        <v>2010</v>
      </c>
      <c r="S342" s="34" t="s">
        <v>1239</v>
      </c>
      <c r="V342" t="s">
        <v>274</v>
      </c>
      <c r="W342" s="34">
        <v>330</v>
      </c>
      <c r="Z342" s="34">
        <v>0</v>
      </c>
      <c r="AD342" t="s">
        <v>1001</v>
      </c>
      <c r="AX342" t="s">
        <v>1000</v>
      </c>
      <c r="AY342" t="s">
        <v>38</v>
      </c>
      <c r="AZ342" t="s">
        <v>1002</v>
      </c>
      <c r="BA342" s="34">
        <v>14</v>
      </c>
      <c r="BB342" s="34">
        <v>100</v>
      </c>
      <c r="BC342" t="s">
        <v>223</v>
      </c>
      <c r="BD342" s="34" t="s">
        <v>454</v>
      </c>
      <c r="BE342" s="34" t="s">
        <v>455</v>
      </c>
      <c r="BF342" s="34" t="s">
        <v>454</v>
      </c>
      <c r="BG342" s="34" t="s">
        <v>224</v>
      </c>
    </row>
    <row r="343" spans="1:59" x14ac:dyDescent="0.25">
      <c r="A343" t="s">
        <v>1696</v>
      </c>
      <c r="B343" s="34">
        <v>4</v>
      </c>
      <c r="C343" t="s">
        <v>10</v>
      </c>
      <c r="D343" s="34">
        <v>199</v>
      </c>
      <c r="E343" t="s">
        <v>937</v>
      </c>
      <c r="F343" t="s">
        <v>305</v>
      </c>
      <c r="G343" t="s">
        <v>999</v>
      </c>
      <c r="H343" s="34" t="s">
        <v>1694</v>
      </c>
      <c r="I343" s="34" t="s">
        <v>1695</v>
      </c>
      <c r="K343" t="s">
        <v>1000</v>
      </c>
      <c r="L343" t="s">
        <v>1000</v>
      </c>
      <c r="M343" t="s">
        <v>1003</v>
      </c>
      <c r="N343" s="34">
        <v>19</v>
      </c>
      <c r="O343" s="34">
        <v>10</v>
      </c>
      <c r="P343" s="34">
        <v>2011</v>
      </c>
      <c r="S343" s="34" t="s">
        <v>1239</v>
      </c>
      <c r="V343" t="s">
        <v>274</v>
      </c>
      <c r="W343" s="34">
        <v>330</v>
      </c>
      <c r="Z343" s="34">
        <v>0</v>
      </c>
      <c r="AD343" t="s">
        <v>1001</v>
      </c>
      <c r="AX343" t="s">
        <v>1000</v>
      </c>
      <c r="AY343" t="s">
        <v>38</v>
      </c>
      <c r="AZ343" t="s">
        <v>1002</v>
      </c>
      <c r="BA343" s="34">
        <v>15</v>
      </c>
      <c r="BB343" s="34">
        <v>100</v>
      </c>
      <c r="BC343" t="s">
        <v>223</v>
      </c>
      <c r="BD343" s="34" t="s">
        <v>454</v>
      </c>
      <c r="BE343" s="34" t="s">
        <v>455</v>
      </c>
      <c r="BF343" s="34" t="s">
        <v>454</v>
      </c>
      <c r="BG343" s="34" t="s">
        <v>224</v>
      </c>
    </row>
    <row r="344" spans="1:59" x14ac:dyDescent="0.25">
      <c r="A344" t="s">
        <v>1697</v>
      </c>
      <c r="B344" s="34">
        <v>4</v>
      </c>
      <c r="C344" t="s">
        <v>10</v>
      </c>
      <c r="D344" s="34">
        <v>199</v>
      </c>
      <c r="E344" t="s">
        <v>937</v>
      </c>
      <c r="F344" t="s">
        <v>856</v>
      </c>
      <c r="G344" t="s">
        <v>946</v>
      </c>
      <c r="H344" s="34" t="s">
        <v>1662</v>
      </c>
      <c r="I344" s="34" t="s">
        <v>1663</v>
      </c>
      <c r="K344" t="s">
        <v>139</v>
      </c>
      <c r="L344" t="s">
        <v>38</v>
      </c>
      <c r="M344" t="s">
        <v>329</v>
      </c>
      <c r="N344" s="34">
        <v>9</v>
      </c>
      <c r="O344" s="34">
        <v>6</v>
      </c>
      <c r="P344" s="34">
        <v>2013</v>
      </c>
      <c r="S344" s="34" t="s">
        <v>1239</v>
      </c>
      <c r="V344" t="s">
        <v>1004</v>
      </c>
      <c r="W344" s="34">
        <v>33</v>
      </c>
      <c r="Z344" s="34">
        <v>0</v>
      </c>
      <c r="AD344" t="s">
        <v>1005</v>
      </c>
      <c r="AX344" t="s">
        <v>423</v>
      </c>
      <c r="AY344" t="s">
        <v>38</v>
      </c>
      <c r="AZ344" t="s">
        <v>262</v>
      </c>
      <c r="BA344" s="34" t="s">
        <v>1006</v>
      </c>
      <c r="BB344" s="34">
        <v>94</v>
      </c>
      <c r="BC344" t="s">
        <v>223</v>
      </c>
      <c r="BD344" s="34" t="s">
        <v>454</v>
      </c>
      <c r="BE344" s="34" t="s">
        <v>455</v>
      </c>
      <c r="BF344" s="34" t="s">
        <v>454</v>
      </c>
      <c r="BG344" s="34" t="s">
        <v>224</v>
      </c>
    </row>
    <row r="345" spans="1:59" x14ac:dyDescent="0.25">
      <c r="A345" t="s">
        <v>1698</v>
      </c>
      <c r="B345" s="34">
        <v>4</v>
      </c>
      <c r="C345" t="s">
        <v>10</v>
      </c>
      <c r="D345" s="34">
        <v>199</v>
      </c>
      <c r="E345" t="s">
        <v>937</v>
      </c>
      <c r="F345" t="s">
        <v>296</v>
      </c>
      <c r="G345" t="s">
        <v>958</v>
      </c>
      <c r="H345" s="34" t="s">
        <v>1670</v>
      </c>
      <c r="I345" s="34" t="s">
        <v>1671</v>
      </c>
      <c r="K345" t="s">
        <v>71</v>
      </c>
      <c r="L345" t="s">
        <v>961</v>
      </c>
      <c r="M345" t="s">
        <v>1008</v>
      </c>
      <c r="N345" s="34">
        <v>22</v>
      </c>
      <c r="O345" s="34">
        <v>8</v>
      </c>
      <c r="P345" s="34">
        <v>2014</v>
      </c>
      <c r="S345" s="34" t="s">
        <v>220</v>
      </c>
      <c r="V345" t="s">
        <v>12</v>
      </c>
      <c r="W345" s="34">
        <v>13</v>
      </c>
      <c r="Z345" s="34">
        <v>0</v>
      </c>
      <c r="AD345" t="s">
        <v>958</v>
      </c>
      <c r="AX345" t="s">
        <v>961</v>
      </c>
      <c r="AY345" t="s">
        <v>138</v>
      </c>
      <c r="AZ345" t="s">
        <v>1009</v>
      </c>
      <c r="BA345" s="34">
        <v>10</v>
      </c>
      <c r="BB345" s="34">
        <v>88</v>
      </c>
      <c r="BC345" t="s">
        <v>223</v>
      </c>
      <c r="BD345" s="34" t="s">
        <v>454</v>
      </c>
      <c r="BE345" s="34" t="s">
        <v>455</v>
      </c>
      <c r="BF345" s="34" t="s">
        <v>454</v>
      </c>
      <c r="BG345" s="34" t="s">
        <v>224</v>
      </c>
    </row>
    <row r="346" spans="1:59" x14ac:dyDescent="0.25">
      <c r="A346" t="s">
        <v>1699</v>
      </c>
      <c r="B346" s="34">
        <v>4</v>
      </c>
      <c r="C346" t="s">
        <v>10</v>
      </c>
      <c r="D346" s="34">
        <v>199</v>
      </c>
      <c r="E346" t="s">
        <v>937</v>
      </c>
      <c r="F346" t="s">
        <v>299</v>
      </c>
      <c r="G346" t="s">
        <v>853</v>
      </c>
      <c r="H346" s="34" t="s">
        <v>1666</v>
      </c>
      <c r="I346" s="34" t="s">
        <v>1667</v>
      </c>
      <c r="K346" t="s">
        <v>138</v>
      </c>
      <c r="L346" t="s">
        <v>22</v>
      </c>
      <c r="M346" t="s">
        <v>1010</v>
      </c>
      <c r="N346" s="34">
        <v>30</v>
      </c>
      <c r="O346" s="34">
        <v>1</v>
      </c>
      <c r="P346" s="34">
        <v>2012</v>
      </c>
      <c r="S346" s="34" t="s">
        <v>220</v>
      </c>
      <c r="V346" t="s">
        <v>1011</v>
      </c>
      <c r="W346" s="34">
        <v>1</v>
      </c>
      <c r="Z346" s="34">
        <v>0</v>
      </c>
      <c r="AD346" t="s">
        <v>853</v>
      </c>
      <c r="AX346" t="s">
        <v>22</v>
      </c>
      <c r="AY346" t="s">
        <v>1012</v>
      </c>
      <c r="AZ346" t="s">
        <v>963</v>
      </c>
      <c r="BA346" s="34" t="s">
        <v>945</v>
      </c>
      <c r="BB346" s="34">
        <v>102</v>
      </c>
      <c r="BC346" t="s">
        <v>223</v>
      </c>
      <c r="BD346" s="34" t="s">
        <v>454</v>
      </c>
      <c r="BE346" s="34" t="s">
        <v>455</v>
      </c>
      <c r="BF346" s="34" t="s">
        <v>454</v>
      </c>
      <c r="BG346" s="34" t="s">
        <v>224</v>
      </c>
    </row>
    <row r="347" spans="1:59" x14ac:dyDescent="0.25">
      <c r="A347" t="s">
        <v>1700</v>
      </c>
      <c r="B347" s="34">
        <v>4</v>
      </c>
      <c r="C347" t="s">
        <v>10</v>
      </c>
      <c r="D347" s="34">
        <v>199</v>
      </c>
      <c r="E347" t="s">
        <v>937</v>
      </c>
      <c r="F347" t="s">
        <v>332</v>
      </c>
      <c r="G347" t="s">
        <v>880</v>
      </c>
      <c r="H347" s="34" t="s">
        <v>1701</v>
      </c>
      <c r="I347" s="34" t="s">
        <v>1702</v>
      </c>
      <c r="K347" t="s">
        <v>138</v>
      </c>
      <c r="L347" t="s">
        <v>27</v>
      </c>
      <c r="M347" t="s">
        <v>388</v>
      </c>
      <c r="N347" s="34">
        <v>29</v>
      </c>
      <c r="O347" s="34">
        <v>6</v>
      </c>
      <c r="P347" s="34">
        <v>2011</v>
      </c>
      <c r="S347" s="34" t="s">
        <v>220</v>
      </c>
      <c r="V347" t="s">
        <v>233</v>
      </c>
      <c r="W347" s="34" t="s">
        <v>1749</v>
      </c>
      <c r="Z347" s="34">
        <v>0</v>
      </c>
      <c r="AD347" t="s">
        <v>880</v>
      </c>
      <c r="AX347" t="s">
        <v>27</v>
      </c>
      <c r="AY347" t="s">
        <v>35</v>
      </c>
      <c r="AZ347" t="s">
        <v>904</v>
      </c>
      <c r="BA347" s="34">
        <v>15</v>
      </c>
      <c r="BB347" s="34">
        <v>105</v>
      </c>
      <c r="BC347" t="s">
        <v>223</v>
      </c>
      <c r="BD347" s="34" t="s">
        <v>454</v>
      </c>
      <c r="BE347" s="34" t="s">
        <v>455</v>
      </c>
      <c r="BF347" s="34" t="s">
        <v>454</v>
      </c>
      <c r="BG347" s="34" t="s">
        <v>224</v>
      </c>
    </row>
    <row r="348" spans="1:59" x14ac:dyDescent="0.25">
      <c r="A348" t="s">
        <v>1703</v>
      </c>
      <c r="B348" s="34">
        <v>4</v>
      </c>
      <c r="C348" t="s">
        <v>10</v>
      </c>
      <c r="D348" s="34">
        <v>199</v>
      </c>
      <c r="E348" t="s">
        <v>937</v>
      </c>
      <c r="F348" t="s">
        <v>1013</v>
      </c>
      <c r="G348" t="s">
        <v>428</v>
      </c>
      <c r="H348" s="34" t="s">
        <v>1705</v>
      </c>
      <c r="I348" s="34" t="s">
        <v>1706</v>
      </c>
      <c r="K348" t="s">
        <v>38</v>
      </c>
      <c r="L348" t="s">
        <v>38</v>
      </c>
      <c r="M348" t="s">
        <v>182</v>
      </c>
      <c r="N348" s="34">
        <v>7</v>
      </c>
      <c r="O348" s="34">
        <v>6</v>
      </c>
      <c r="P348" s="34">
        <v>2012</v>
      </c>
      <c r="S348" s="34" t="s">
        <v>1239</v>
      </c>
      <c r="V348" t="s">
        <v>1014</v>
      </c>
      <c r="W348" s="34">
        <v>0</v>
      </c>
      <c r="Z348" s="34">
        <v>0</v>
      </c>
      <c r="AD348" t="s">
        <v>428</v>
      </c>
      <c r="AX348" t="s">
        <v>38</v>
      </c>
      <c r="AY348" t="s">
        <v>1015</v>
      </c>
      <c r="AZ348" t="s">
        <v>131</v>
      </c>
      <c r="BA348" s="34">
        <v>16</v>
      </c>
      <c r="BB348" s="34">
        <v>100</v>
      </c>
      <c r="BC348" t="s">
        <v>223</v>
      </c>
      <c r="BD348" s="34" t="s">
        <v>454</v>
      </c>
      <c r="BE348" s="34" t="s">
        <v>463</v>
      </c>
      <c r="BF348" s="34" t="s">
        <v>454</v>
      </c>
      <c r="BG348" s="34" t="s">
        <v>224</v>
      </c>
    </row>
    <row r="349" spans="1:59" x14ac:dyDescent="0.25">
      <c r="A349" t="s">
        <v>1704</v>
      </c>
      <c r="B349" s="34">
        <v>4</v>
      </c>
      <c r="C349" t="s">
        <v>10</v>
      </c>
      <c r="D349" s="34">
        <v>199</v>
      </c>
      <c r="E349" t="s">
        <v>937</v>
      </c>
      <c r="F349" t="s">
        <v>1013</v>
      </c>
      <c r="G349" t="s">
        <v>428</v>
      </c>
      <c r="H349" s="34" t="s">
        <v>1705</v>
      </c>
      <c r="I349" s="34" t="s">
        <v>1706</v>
      </c>
      <c r="K349" t="s">
        <v>38</v>
      </c>
      <c r="L349" t="s">
        <v>38</v>
      </c>
      <c r="M349" t="s">
        <v>362</v>
      </c>
      <c r="N349" s="34">
        <v>14</v>
      </c>
      <c r="O349" s="34">
        <v>12</v>
      </c>
      <c r="P349" s="34">
        <v>2009</v>
      </c>
      <c r="S349" s="34" t="s">
        <v>1239</v>
      </c>
      <c r="V349" t="s">
        <v>1014</v>
      </c>
      <c r="W349" s="34">
        <v>0</v>
      </c>
      <c r="Z349" s="34">
        <v>0</v>
      </c>
      <c r="AD349" t="s">
        <v>428</v>
      </c>
      <c r="AX349" t="s">
        <v>38</v>
      </c>
      <c r="AY349" t="s">
        <v>1015</v>
      </c>
      <c r="AZ349" t="s">
        <v>131</v>
      </c>
      <c r="BA349" s="34">
        <v>20</v>
      </c>
      <c r="BB349" s="34">
        <v>115</v>
      </c>
      <c r="BC349" t="s">
        <v>223</v>
      </c>
      <c r="BD349" s="34" t="s">
        <v>454</v>
      </c>
      <c r="BE349" s="34" t="s">
        <v>463</v>
      </c>
      <c r="BF349" s="34" t="s">
        <v>454</v>
      </c>
      <c r="BG349" s="34" t="s">
        <v>224</v>
      </c>
    </row>
    <row r="350" spans="1:59" x14ac:dyDescent="0.25">
      <c r="A350" t="s">
        <v>1707</v>
      </c>
      <c r="B350" s="34">
        <v>4</v>
      </c>
      <c r="C350" t="s">
        <v>10</v>
      </c>
      <c r="D350" s="34">
        <v>199</v>
      </c>
      <c r="E350" t="s">
        <v>937</v>
      </c>
      <c r="F350" t="s">
        <v>856</v>
      </c>
      <c r="G350" t="s">
        <v>946</v>
      </c>
      <c r="H350" s="34" t="s">
        <v>1662</v>
      </c>
      <c r="I350" s="34" t="s">
        <v>1663</v>
      </c>
      <c r="K350" t="s">
        <v>38</v>
      </c>
      <c r="L350" t="s">
        <v>50</v>
      </c>
      <c r="M350" t="s">
        <v>576</v>
      </c>
      <c r="N350" s="34">
        <v>11</v>
      </c>
      <c r="O350" s="34">
        <v>4</v>
      </c>
      <c r="P350" s="34">
        <v>2011</v>
      </c>
      <c r="S350" s="34" t="s">
        <v>1239</v>
      </c>
      <c r="V350" t="s">
        <v>954</v>
      </c>
      <c r="W350" s="34">
        <v>2002</v>
      </c>
      <c r="Z350" s="34">
        <v>0</v>
      </c>
      <c r="AD350" t="s">
        <v>946</v>
      </c>
      <c r="AX350" t="s">
        <v>50</v>
      </c>
      <c r="AY350" t="s">
        <v>686</v>
      </c>
      <c r="AZ350" t="s">
        <v>47</v>
      </c>
      <c r="BA350" s="34">
        <v>16</v>
      </c>
      <c r="BB350" s="34">
        <v>112</v>
      </c>
      <c r="BC350" t="s">
        <v>223</v>
      </c>
      <c r="BD350" s="34" t="s">
        <v>454</v>
      </c>
      <c r="BE350" s="34" t="s">
        <v>455</v>
      </c>
      <c r="BF350" s="34" t="s">
        <v>454</v>
      </c>
      <c r="BG350" s="34" t="s">
        <v>224</v>
      </c>
    </row>
    <row r="351" spans="1:59" x14ac:dyDescent="0.25">
      <c r="A351" t="s">
        <v>1708</v>
      </c>
      <c r="B351" s="34">
        <v>4</v>
      </c>
      <c r="C351" t="s">
        <v>10</v>
      </c>
      <c r="D351" s="34">
        <v>199</v>
      </c>
      <c r="E351" t="s">
        <v>937</v>
      </c>
      <c r="F351" t="s">
        <v>332</v>
      </c>
      <c r="G351" t="s">
        <v>880</v>
      </c>
      <c r="H351" s="34" t="s">
        <v>1701</v>
      </c>
      <c r="I351" s="34" t="s">
        <v>1702</v>
      </c>
      <c r="K351" t="s">
        <v>35</v>
      </c>
      <c r="L351" t="s">
        <v>1016</v>
      </c>
      <c r="M351" t="s">
        <v>1017</v>
      </c>
      <c r="N351" s="34">
        <v>5</v>
      </c>
      <c r="O351" s="34">
        <v>1</v>
      </c>
      <c r="P351" s="34">
        <v>2009</v>
      </c>
      <c r="S351" s="34" t="s">
        <v>1239</v>
      </c>
      <c r="V351" t="s">
        <v>238</v>
      </c>
      <c r="W351" s="34" t="s">
        <v>1749</v>
      </c>
      <c r="Z351" s="34">
        <v>0</v>
      </c>
      <c r="AD351" t="s">
        <v>880</v>
      </c>
      <c r="AX351" t="s">
        <v>1016</v>
      </c>
      <c r="AY351" t="s">
        <v>67</v>
      </c>
      <c r="AZ351" t="s">
        <v>678</v>
      </c>
      <c r="BA351" s="34">
        <v>19</v>
      </c>
      <c r="BB351" s="34">
        <v>120</v>
      </c>
      <c r="BC351" t="s">
        <v>223</v>
      </c>
      <c r="BD351" s="34" t="s">
        <v>454</v>
      </c>
      <c r="BE351" s="34" t="s">
        <v>455</v>
      </c>
      <c r="BF351" s="34" t="s">
        <v>454</v>
      </c>
      <c r="BG351" s="34" t="s">
        <v>224</v>
      </c>
    </row>
    <row r="352" spans="1:59" x14ac:dyDescent="0.25">
      <c r="A352" t="s">
        <v>1709</v>
      </c>
      <c r="B352" s="34">
        <v>4</v>
      </c>
      <c r="C352" t="s">
        <v>10</v>
      </c>
      <c r="D352" s="34">
        <v>199</v>
      </c>
      <c r="E352" t="s">
        <v>937</v>
      </c>
      <c r="F352" t="s">
        <v>856</v>
      </c>
      <c r="G352" t="s">
        <v>946</v>
      </c>
      <c r="H352" s="34" t="s">
        <v>1662</v>
      </c>
      <c r="I352" s="34" t="s">
        <v>1663</v>
      </c>
      <c r="K352" t="s">
        <v>35</v>
      </c>
      <c r="L352" t="s">
        <v>54</v>
      </c>
      <c r="M352" t="s">
        <v>184</v>
      </c>
      <c r="N352" s="34">
        <v>4</v>
      </c>
      <c r="O352" s="34">
        <v>5</v>
      </c>
      <c r="P352" s="34">
        <v>2012</v>
      </c>
      <c r="S352" s="34" t="s">
        <v>1239</v>
      </c>
      <c r="V352" t="s">
        <v>1018</v>
      </c>
      <c r="W352" s="34" t="s">
        <v>1749</v>
      </c>
      <c r="Z352" s="34">
        <v>0</v>
      </c>
      <c r="AD352" t="s">
        <v>1019</v>
      </c>
      <c r="AX352" t="s">
        <v>95</v>
      </c>
      <c r="AY352" t="s">
        <v>31</v>
      </c>
      <c r="AZ352" t="s">
        <v>878</v>
      </c>
      <c r="BA352" s="34">
        <v>16</v>
      </c>
      <c r="BB352" s="34">
        <v>110</v>
      </c>
      <c r="BC352" t="s">
        <v>223</v>
      </c>
      <c r="BD352" s="34" t="s">
        <v>454</v>
      </c>
      <c r="BE352" s="34" t="s">
        <v>455</v>
      </c>
      <c r="BF352" s="34" t="s">
        <v>454</v>
      </c>
      <c r="BG352" s="34" t="s">
        <v>224</v>
      </c>
    </row>
    <row r="353" spans="1:59" x14ac:dyDescent="0.25">
      <c r="A353" t="s">
        <v>1710</v>
      </c>
      <c r="B353" s="34">
        <v>4</v>
      </c>
      <c r="C353" t="s">
        <v>10</v>
      </c>
      <c r="D353" s="34">
        <v>199</v>
      </c>
      <c r="E353" t="s">
        <v>937</v>
      </c>
      <c r="F353" t="s">
        <v>332</v>
      </c>
      <c r="G353" t="s">
        <v>880</v>
      </c>
      <c r="H353" s="34" t="s">
        <v>1701</v>
      </c>
      <c r="I353" s="34" t="s">
        <v>1702</v>
      </c>
      <c r="K353" t="s">
        <v>35</v>
      </c>
      <c r="L353" t="s">
        <v>138</v>
      </c>
      <c r="M353" t="s">
        <v>1020</v>
      </c>
      <c r="N353" s="34">
        <v>7</v>
      </c>
      <c r="O353" s="34">
        <v>1</v>
      </c>
      <c r="P353" s="34">
        <v>2015</v>
      </c>
      <c r="S353" s="34" t="s">
        <v>1239</v>
      </c>
      <c r="V353" t="s">
        <v>12</v>
      </c>
      <c r="W353" s="34">
        <v>60</v>
      </c>
      <c r="Z353" s="34">
        <v>0</v>
      </c>
      <c r="AD353" t="s">
        <v>880</v>
      </c>
      <c r="AX353" t="s">
        <v>35</v>
      </c>
      <c r="AY353" t="s">
        <v>35</v>
      </c>
      <c r="AZ353" t="s">
        <v>355</v>
      </c>
      <c r="BA353" s="34">
        <v>9</v>
      </c>
      <c r="BB353" s="34">
        <v>80</v>
      </c>
      <c r="BC353" t="s">
        <v>223</v>
      </c>
      <c r="BD353" s="34" t="s">
        <v>454</v>
      </c>
      <c r="BE353" s="34" t="s">
        <v>463</v>
      </c>
      <c r="BF353" s="34" t="s">
        <v>454</v>
      </c>
      <c r="BG353" s="34" t="s">
        <v>224</v>
      </c>
    </row>
    <row r="354" spans="1:59" x14ac:dyDescent="0.25">
      <c r="A354" t="s">
        <v>1711</v>
      </c>
      <c r="B354" s="34">
        <v>4</v>
      </c>
      <c r="C354" t="s">
        <v>10</v>
      </c>
      <c r="D354" s="34">
        <v>199</v>
      </c>
      <c r="E354" t="s">
        <v>937</v>
      </c>
      <c r="F354" t="s">
        <v>332</v>
      </c>
      <c r="G354" t="s">
        <v>880</v>
      </c>
      <c r="H354" s="34" t="s">
        <v>1701</v>
      </c>
      <c r="I354" s="34" t="s">
        <v>1702</v>
      </c>
      <c r="K354" t="s">
        <v>35</v>
      </c>
      <c r="L354" t="s">
        <v>138</v>
      </c>
      <c r="M354" t="s">
        <v>1021</v>
      </c>
      <c r="N354" s="34">
        <v>8</v>
      </c>
      <c r="O354" s="34">
        <v>5</v>
      </c>
      <c r="P354" s="34">
        <v>2012</v>
      </c>
      <c r="S354" s="34" t="s">
        <v>220</v>
      </c>
      <c r="V354" t="s">
        <v>12</v>
      </c>
      <c r="W354" s="34">
        <v>20</v>
      </c>
      <c r="Z354" s="34">
        <v>0</v>
      </c>
      <c r="AD354" t="s">
        <v>880</v>
      </c>
      <c r="AX354" t="s">
        <v>138</v>
      </c>
      <c r="AY354" t="s">
        <v>106</v>
      </c>
      <c r="AZ354" t="s">
        <v>260</v>
      </c>
      <c r="BA354" s="34">
        <v>16</v>
      </c>
      <c r="BB354" s="34">
        <v>105</v>
      </c>
      <c r="BC354" t="s">
        <v>223</v>
      </c>
      <c r="BD354" s="34" t="s">
        <v>454</v>
      </c>
      <c r="BE354" s="34" t="s">
        <v>455</v>
      </c>
      <c r="BF354" s="34" t="s">
        <v>454</v>
      </c>
      <c r="BG354" s="34" t="s">
        <v>224</v>
      </c>
    </row>
    <row r="355" spans="1:59" x14ac:dyDescent="0.25">
      <c r="A355" t="s">
        <v>1712</v>
      </c>
      <c r="B355" s="34">
        <v>4</v>
      </c>
      <c r="C355" t="s">
        <v>10</v>
      </c>
      <c r="D355" s="34">
        <v>199</v>
      </c>
      <c r="E355" t="s">
        <v>937</v>
      </c>
      <c r="F355" t="s">
        <v>332</v>
      </c>
      <c r="G355" t="s">
        <v>880</v>
      </c>
      <c r="H355" s="34" t="s">
        <v>1701</v>
      </c>
      <c r="I355" s="34" t="s">
        <v>1702</v>
      </c>
      <c r="K355" t="s">
        <v>35</v>
      </c>
      <c r="L355" t="s">
        <v>683</v>
      </c>
      <c r="M355" t="s">
        <v>183</v>
      </c>
      <c r="N355" s="34">
        <v>6</v>
      </c>
      <c r="O355" s="34">
        <v>1</v>
      </c>
      <c r="P355" s="34">
        <v>2012</v>
      </c>
      <c r="S355" s="34" t="s">
        <v>220</v>
      </c>
      <c r="V355" t="s">
        <v>238</v>
      </c>
      <c r="W355" s="34">
        <v>400</v>
      </c>
      <c r="Z355" s="34">
        <v>0</v>
      </c>
      <c r="AD355" t="s">
        <v>880</v>
      </c>
      <c r="AX355" t="s">
        <v>683</v>
      </c>
      <c r="AY355" t="s">
        <v>74</v>
      </c>
      <c r="AZ355" t="s">
        <v>1022</v>
      </c>
      <c r="BA355" s="34" t="s">
        <v>1023</v>
      </c>
      <c r="BB355" s="34">
        <v>102</v>
      </c>
      <c r="BC355" t="s">
        <v>223</v>
      </c>
      <c r="BD355" s="34" t="s">
        <v>454</v>
      </c>
      <c r="BE355" s="34" t="s">
        <v>463</v>
      </c>
      <c r="BF355" s="34" t="s">
        <v>454</v>
      </c>
      <c r="BG355" s="34" t="s">
        <v>224</v>
      </c>
    </row>
    <row r="356" spans="1:59" x14ac:dyDescent="0.25">
      <c r="A356" t="s">
        <v>1713</v>
      </c>
      <c r="B356" s="34">
        <v>4</v>
      </c>
      <c r="C356" t="s">
        <v>10</v>
      </c>
      <c r="D356" s="34">
        <v>199</v>
      </c>
      <c r="E356" t="s">
        <v>937</v>
      </c>
      <c r="F356" t="s">
        <v>332</v>
      </c>
      <c r="G356" t="s">
        <v>880</v>
      </c>
      <c r="H356" s="34" t="s">
        <v>1701</v>
      </c>
      <c r="I356" s="34" t="s">
        <v>1702</v>
      </c>
      <c r="K356" t="s">
        <v>35</v>
      </c>
      <c r="L356" t="s">
        <v>128</v>
      </c>
      <c r="M356" t="s">
        <v>1024</v>
      </c>
      <c r="N356" s="34">
        <v>24</v>
      </c>
      <c r="O356" s="34">
        <v>6</v>
      </c>
      <c r="P356" s="34">
        <v>2010</v>
      </c>
      <c r="S356" s="34" t="s">
        <v>220</v>
      </c>
      <c r="V356" t="s">
        <v>1025</v>
      </c>
      <c r="W356" s="34" t="s">
        <v>1749</v>
      </c>
      <c r="Z356" s="34">
        <v>0</v>
      </c>
      <c r="AD356" t="s">
        <v>880</v>
      </c>
      <c r="AX356" t="s">
        <v>128</v>
      </c>
      <c r="AY356" t="s">
        <v>27</v>
      </c>
      <c r="AZ356" t="s">
        <v>125</v>
      </c>
      <c r="BA356" s="34">
        <v>18</v>
      </c>
      <c r="BB356" s="34">
        <v>115</v>
      </c>
      <c r="BC356" t="s">
        <v>223</v>
      </c>
      <c r="BD356" s="34" t="s">
        <v>454</v>
      </c>
      <c r="BE356" s="34" t="s">
        <v>455</v>
      </c>
      <c r="BF356" s="34" t="s">
        <v>454</v>
      </c>
      <c r="BG356" s="34" t="s">
        <v>224</v>
      </c>
    </row>
    <row r="357" spans="1:59" x14ac:dyDescent="0.25">
      <c r="A357" t="s">
        <v>1714</v>
      </c>
      <c r="B357" s="34">
        <v>4</v>
      </c>
      <c r="C357" t="s">
        <v>10</v>
      </c>
      <c r="D357" s="34">
        <v>199</v>
      </c>
      <c r="E357" t="s">
        <v>937</v>
      </c>
      <c r="F357" t="s">
        <v>332</v>
      </c>
      <c r="G357" t="s">
        <v>880</v>
      </c>
      <c r="H357" s="34" t="s">
        <v>1701</v>
      </c>
      <c r="I357" s="34" t="s">
        <v>1702</v>
      </c>
      <c r="K357" t="s">
        <v>35</v>
      </c>
      <c r="L357" t="s">
        <v>84</v>
      </c>
      <c r="M357" t="s">
        <v>1026</v>
      </c>
      <c r="N357" s="34">
        <v>14</v>
      </c>
      <c r="O357" s="34">
        <v>4</v>
      </c>
      <c r="P357" s="34">
        <v>2012</v>
      </c>
      <c r="S357" s="34" t="s">
        <v>1239</v>
      </c>
      <c r="V357" t="s">
        <v>1027</v>
      </c>
      <c r="W357" s="34">
        <v>236</v>
      </c>
      <c r="Z357" s="34">
        <v>0</v>
      </c>
      <c r="AD357" t="s">
        <v>880</v>
      </c>
      <c r="AX357" t="s">
        <v>84</v>
      </c>
      <c r="AY357" t="s">
        <v>173</v>
      </c>
      <c r="AZ357" t="s">
        <v>158</v>
      </c>
      <c r="BA357" s="34">
        <v>14</v>
      </c>
      <c r="BB357" s="34">
        <v>100</v>
      </c>
      <c r="BC357" t="s">
        <v>223</v>
      </c>
      <c r="BD357" s="34" t="s">
        <v>454</v>
      </c>
      <c r="BE357" s="34" t="s">
        <v>463</v>
      </c>
      <c r="BF357" s="34" t="s">
        <v>454</v>
      </c>
      <c r="BG357" s="34" t="s">
        <v>224</v>
      </c>
    </row>
    <row r="358" spans="1:59" x14ac:dyDescent="0.25">
      <c r="A358" t="s">
        <v>1715</v>
      </c>
      <c r="B358" s="34">
        <v>4</v>
      </c>
      <c r="C358" t="s">
        <v>10</v>
      </c>
      <c r="D358" s="34">
        <v>199</v>
      </c>
      <c r="E358" t="s">
        <v>937</v>
      </c>
      <c r="F358" t="s">
        <v>674</v>
      </c>
      <c r="G358" t="s">
        <v>938</v>
      </c>
      <c r="H358" s="34" t="s">
        <v>1654</v>
      </c>
      <c r="I358" s="34" t="s">
        <v>1655</v>
      </c>
      <c r="K358" t="s">
        <v>687</v>
      </c>
      <c r="L358" t="s">
        <v>172</v>
      </c>
      <c r="M358" t="s">
        <v>1028</v>
      </c>
      <c r="N358" s="34">
        <v>2</v>
      </c>
      <c r="O358" s="34">
        <v>11</v>
      </c>
      <c r="P358" s="34">
        <v>2009</v>
      </c>
      <c r="S358" s="34" t="s">
        <v>1239</v>
      </c>
      <c r="V358" t="s">
        <v>274</v>
      </c>
      <c r="W358" s="34">
        <v>2</v>
      </c>
      <c r="Z358" s="34">
        <v>0</v>
      </c>
      <c r="AD358" t="s">
        <v>938</v>
      </c>
      <c r="AX358" t="s">
        <v>172</v>
      </c>
      <c r="AY358" t="s">
        <v>687</v>
      </c>
      <c r="AZ358" t="s">
        <v>1029</v>
      </c>
      <c r="BA358" s="34">
        <v>19</v>
      </c>
      <c r="BB358" s="34">
        <v>119</v>
      </c>
      <c r="BC358" t="s">
        <v>223</v>
      </c>
      <c r="BD358" s="34" t="s">
        <v>454</v>
      </c>
      <c r="BE358" s="34" t="s">
        <v>455</v>
      </c>
      <c r="BF358" s="34" t="s">
        <v>454</v>
      </c>
      <c r="BG358" s="34" t="s">
        <v>224</v>
      </c>
    </row>
    <row r="359" spans="1:59" x14ac:dyDescent="0.25">
      <c r="A359" t="s">
        <v>1716</v>
      </c>
      <c r="B359" s="34">
        <v>4</v>
      </c>
      <c r="C359" t="s">
        <v>10</v>
      </c>
      <c r="D359" s="34">
        <v>199</v>
      </c>
      <c r="E359" t="s">
        <v>937</v>
      </c>
      <c r="F359" t="s">
        <v>674</v>
      </c>
      <c r="G359" t="s">
        <v>938</v>
      </c>
      <c r="H359" s="34" t="s">
        <v>1654</v>
      </c>
      <c r="I359" s="34" t="s">
        <v>1655</v>
      </c>
      <c r="K359" t="s">
        <v>687</v>
      </c>
      <c r="L359" t="s">
        <v>97</v>
      </c>
      <c r="M359" t="s">
        <v>1030</v>
      </c>
      <c r="N359" s="34">
        <v>12</v>
      </c>
      <c r="O359" s="34">
        <v>2</v>
      </c>
      <c r="P359" s="34">
        <v>2008</v>
      </c>
      <c r="S359" s="34" t="s">
        <v>1239</v>
      </c>
      <c r="V359" t="s">
        <v>673</v>
      </c>
      <c r="W359" s="34">
        <v>100</v>
      </c>
      <c r="Z359" s="34">
        <v>0</v>
      </c>
      <c r="AD359" t="s">
        <v>938</v>
      </c>
      <c r="AX359" t="s">
        <v>97</v>
      </c>
      <c r="AY359" t="s">
        <v>962</v>
      </c>
      <c r="AZ359" t="s">
        <v>254</v>
      </c>
      <c r="BA359" s="34" t="s">
        <v>952</v>
      </c>
      <c r="BB359" s="34">
        <v>110</v>
      </c>
      <c r="BC359" t="s">
        <v>223</v>
      </c>
      <c r="BD359" s="34" t="s">
        <v>454</v>
      </c>
      <c r="BE359" s="34" t="s">
        <v>463</v>
      </c>
      <c r="BF359" s="34" t="s">
        <v>454</v>
      </c>
      <c r="BG359" s="34" t="s">
        <v>224</v>
      </c>
    </row>
    <row r="360" spans="1:59" x14ac:dyDescent="0.25">
      <c r="A360" t="s">
        <v>1717</v>
      </c>
      <c r="B360" s="34">
        <v>4</v>
      </c>
      <c r="C360" t="s">
        <v>10</v>
      </c>
      <c r="D360" s="34">
        <v>199</v>
      </c>
      <c r="E360" t="s">
        <v>937</v>
      </c>
      <c r="F360" t="s">
        <v>978</v>
      </c>
      <c r="G360" t="s">
        <v>979</v>
      </c>
      <c r="H360" s="34" t="s">
        <v>1681</v>
      </c>
      <c r="I360" s="34" t="s">
        <v>1682</v>
      </c>
      <c r="K360" t="s">
        <v>687</v>
      </c>
      <c r="L360" t="s">
        <v>27</v>
      </c>
      <c r="M360" t="s">
        <v>365</v>
      </c>
      <c r="N360" s="34">
        <v>14</v>
      </c>
      <c r="O360" s="34">
        <v>7</v>
      </c>
      <c r="P360" s="34">
        <v>2014</v>
      </c>
      <c r="S360" s="34" t="s">
        <v>1239</v>
      </c>
      <c r="V360" t="s">
        <v>1031</v>
      </c>
      <c r="W360" s="34">
        <v>35</v>
      </c>
      <c r="Z360" s="34">
        <v>0</v>
      </c>
      <c r="AD360" t="s">
        <v>979</v>
      </c>
      <c r="AX360" t="s">
        <v>27</v>
      </c>
      <c r="AY360" t="s">
        <v>138</v>
      </c>
      <c r="AZ360" t="s">
        <v>682</v>
      </c>
      <c r="BA360" s="34" t="s">
        <v>1032</v>
      </c>
      <c r="BB360" s="34">
        <v>86</v>
      </c>
      <c r="BC360" t="s">
        <v>223</v>
      </c>
      <c r="BD360" s="34" t="s">
        <v>454</v>
      </c>
      <c r="BE360" s="34" t="s">
        <v>455</v>
      </c>
      <c r="BF360" s="34" t="s">
        <v>454</v>
      </c>
      <c r="BG360" s="34" t="s">
        <v>224</v>
      </c>
    </row>
    <row r="361" spans="1:59" x14ac:dyDescent="0.25">
      <c r="A361" t="s">
        <v>1718</v>
      </c>
      <c r="B361" s="34">
        <v>4</v>
      </c>
      <c r="C361" t="s">
        <v>10</v>
      </c>
      <c r="D361" s="34">
        <v>199</v>
      </c>
      <c r="E361" t="s">
        <v>937</v>
      </c>
      <c r="F361" t="s">
        <v>674</v>
      </c>
      <c r="G361" t="s">
        <v>938</v>
      </c>
      <c r="H361" s="34" t="s">
        <v>1654</v>
      </c>
      <c r="I361" s="34" t="s">
        <v>1655</v>
      </c>
      <c r="K361" t="s">
        <v>687</v>
      </c>
      <c r="L361" t="s">
        <v>939</v>
      </c>
      <c r="M361" t="s">
        <v>990</v>
      </c>
      <c r="N361" s="34">
        <v>18</v>
      </c>
      <c r="O361" s="34">
        <v>10</v>
      </c>
      <c r="P361" s="34">
        <v>2015</v>
      </c>
      <c r="S361" s="34" t="s">
        <v>220</v>
      </c>
      <c r="V361" t="s">
        <v>843</v>
      </c>
      <c r="W361" s="34">
        <v>101</v>
      </c>
      <c r="Z361" s="34">
        <v>0</v>
      </c>
      <c r="AD361" t="s">
        <v>938</v>
      </c>
      <c r="AX361" t="s">
        <v>1033</v>
      </c>
      <c r="AY361" t="s">
        <v>172</v>
      </c>
      <c r="AZ361" t="s">
        <v>898</v>
      </c>
      <c r="BA361" s="34" t="s">
        <v>1034</v>
      </c>
      <c r="BB361" s="34">
        <v>77</v>
      </c>
      <c r="BC361" t="s">
        <v>223</v>
      </c>
      <c r="BD361" s="34" t="s">
        <v>454</v>
      </c>
      <c r="BE361" s="34" t="s">
        <v>455</v>
      </c>
      <c r="BF361" s="34" t="s">
        <v>454</v>
      </c>
      <c r="BG361" s="34" t="s">
        <v>224</v>
      </c>
    </row>
    <row r="362" spans="1:59" x14ac:dyDescent="0.25">
      <c r="A362" t="s">
        <v>1719</v>
      </c>
      <c r="B362" s="34">
        <v>4</v>
      </c>
      <c r="C362" t="s">
        <v>10</v>
      </c>
      <c r="D362" s="34">
        <v>199</v>
      </c>
      <c r="E362" t="s">
        <v>937</v>
      </c>
      <c r="F362" t="s">
        <v>674</v>
      </c>
      <c r="G362" t="s">
        <v>938</v>
      </c>
      <c r="H362" s="34" t="s">
        <v>1654</v>
      </c>
      <c r="I362" s="34" t="s">
        <v>1655</v>
      </c>
      <c r="K362" t="s">
        <v>1035</v>
      </c>
      <c r="L362" t="s">
        <v>25</v>
      </c>
      <c r="M362" t="s">
        <v>966</v>
      </c>
      <c r="N362" s="34">
        <v>1</v>
      </c>
      <c r="O362" s="34">
        <v>2</v>
      </c>
      <c r="P362" s="34">
        <v>2009</v>
      </c>
      <c r="S362" s="34" t="s">
        <v>220</v>
      </c>
      <c r="V362" t="s">
        <v>246</v>
      </c>
      <c r="W362" s="34">
        <v>113</v>
      </c>
      <c r="Z362" s="34">
        <v>0</v>
      </c>
      <c r="AD362" t="s">
        <v>938</v>
      </c>
      <c r="AX362" t="s">
        <v>25</v>
      </c>
      <c r="AY362" t="s">
        <v>939</v>
      </c>
      <c r="AZ362" t="s">
        <v>1036</v>
      </c>
      <c r="BA362" s="34">
        <v>19</v>
      </c>
      <c r="BB362" s="34">
        <v>120</v>
      </c>
      <c r="BC362" t="s">
        <v>223</v>
      </c>
      <c r="BD362" s="34" t="s">
        <v>454</v>
      </c>
      <c r="BE362" s="34" t="s">
        <v>455</v>
      </c>
      <c r="BF362" s="34" t="s">
        <v>454</v>
      </c>
      <c r="BG362" s="34" t="s">
        <v>224</v>
      </c>
    </row>
    <row r="363" spans="1:59" x14ac:dyDescent="0.25">
      <c r="A363" t="s">
        <v>1720</v>
      </c>
      <c r="B363" s="34">
        <v>4</v>
      </c>
      <c r="C363" t="s">
        <v>10</v>
      </c>
      <c r="D363" s="34">
        <v>199</v>
      </c>
      <c r="E363" t="s">
        <v>937</v>
      </c>
      <c r="F363" t="s">
        <v>1013</v>
      </c>
      <c r="G363" t="s">
        <v>428</v>
      </c>
      <c r="H363" s="34" t="s">
        <v>1705</v>
      </c>
      <c r="I363" s="34" t="s">
        <v>1706</v>
      </c>
      <c r="K363" t="s">
        <v>44</v>
      </c>
      <c r="L363" t="s">
        <v>38</v>
      </c>
      <c r="M363" t="s">
        <v>1037</v>
      </c>
      <c r="N363" s="34">
        <v>27</v>
      </c>
      <c r="O363" s="34">
        <v>10</v>
      </c>
      <c r="P363" s="34">
        <v>2014</v>
      </c>
      <c r="S363" s="34" t="s">
        <v>1239</v>
      </c>
      <c r="V363" t="s">
        <v>1014</v>
      </c>
      <c r="W363" s="34">
        <v>0</v>
      </c>
      <c r="Z363" s="34">
        <v>0</v>
      </c>
      <c r="AD363" t="s">
        <v>428</v>
      </c>
      <c r="AX363" t="s">
        <v>38</v>
      </c>
      <c r="AY363" t="s">
        <v>38</v>
      </c>
      <c r="AZ363" t="s">
        <v>176</v>
      </c>
      <c r="BA363" s="34" t="s">
        <v>998</v>
      </c>
      <c r="BB363" s="34">
        <v>80</v>
      </c>
      <c r="BC363" t="s">
        <v>223</v>
      </c>
      <c r="BD363" s="34" t="s">
        <v>454</v>
      </c>
      <c r="BE363" s="34" t="s">
        <v>463</v>
      </c>
      <c r="BF363" s="34" t="s">
        <v>454</v>
      </c>
      <c r="BG363" s="34" t="s">
        <v>224</v>
      </c>
    </row>
    <row r="364" spans="1:59" x14ac:dyDescent="0.25">
      <c r="A364" t="s">
        <v>1721</v>
      </c>
      <c r="B364" s="34">
        <v>4</v>
      </c>
      <c r="C364" t="s">
        <v>10</v>
      </c>
      <c r="D364" s="34">
        <v>199</v>
      </c>
      <c r="E364" t="s">
        <v>937</v>
      </c>
      <c r="F364" t="s">
        <v>332</v>
      </c>
      <c r="G364" t="s">
        <v>880</v>
      </c>
      <c r="H364" s="34" t="s">
        <v>1701</v>
      </c>
      <c r="I364" s="34" t="s">
        <v>1702</v>
      </c>
      <c r="K364" t="s">
        <v>106</v>
      </c>
      <c r="L364" t="s">
        <v>173</v>
      </c>
      <c r="M364" t="s">
        <v>324</v>
      </c>
      <c r="N364" s="34">
        <v>19</v>
      </c>
      <c r="O364" s="34">
        <v>9</v>
      </c>
      <c r="P364" s="34">
        <v>2008</v>
      </c>
      <c r="S364" s="34" t="s">
        <v>220</v>
      </c>
      <c r="V364" t="s">
        <v>236</v>
      </c>
      <c r="W364" s="34" t="s">
        <v>1749</v>
      </c>
      <c r="Z364" s="34">
        <v>0</v>
      </c>
      <c r="AD364" t="s">
        <v>880</v>
      </c>
      <c r="AX364" t="s">
        <v>173</v>
      </c>
      <c r="AY364" t="s">
        <v>134</v>
      </c>
      <c r="AZ364" t="s">
        <v>177</v>
      </c>
      <c r="BA364" s="34">
        <v>23</v>
      </c>
      <c r="BB364" s="34">
        <v>124</v>
      </c>
      <c r="BC364" t="s">
        <v>223</v>
      </c>
      <c r="BD364" s="34" t="s">
        <v>454</v>
      </c>
      <c r="BE364" s="34" t="s">
        <v>455</v>
      </c>
      <c r="BF364" s="34" t="s">
        <v>454</v>
      </c>
      <c r="BG364" s="34" t="s">
        <v>224</v>
      </c>
    </row>
    <row r="365" spans="1:59" x14ac:dyDescent="0.25">
      <c r="A365" t="s">
        <v>1722</v>
      </c>
      <c r="B365" s="34">
        <v>4</v>
      </c>
      <c r="C365" t="s">
        <v>10</v>
      </c>
      <c r="D365" s="34">
        <v>199</v>
      </c>
      <c r="E365" t="s">
        <v>937</v>
      </c>
      <c r="F365" t="s">
        <v>856</v>
      </c>
      <c r="G365" t="s">
        <v>946</v>
      </c>
      <c r="H365" s="34" t="s">
        <v>1662</v>
      </c>
      <c r="I365" s="34" t="s">
        <v>1663</v>
      </c>
      <c r="K365" t="s">
        <v>106</v>
      </c>
      <c r="L365" t="s">
        <v>987</v>
      </c>
      <c r="M365" t="s">
        <v>1038</v>
      </c>
      <c r="N365" s="34">
        <v>7</v>
      </c>
      <c r="O365" s="34">
        <v>11</v>
      </c>
      <c r="P365" s="34">
        <v>2011</v>
      </c>
      <c r="S365" s="34" t="s">
        <v>220</v>
      </c>
      <c r="V365" t="s">
        <v>954</v>
      </c>
      <c r="W365" s="34" t="s">
        <v>1749</v>
      </c>
      <c r="Z365" s="34">
        <v>0</v>
      </c>
      <c r="AD365" t="s">
        <v>946</v>
      </c>
      <c r="AX365" t="s">
        <v>987</v>
      </c>
      <c r="AY365" t="s">
        <v>138</v>
      </c>
      <c r="AZ365" t="s">
        <v>1039</v>
      </c>
      <c r="BA365" s="34">
        <v>15</v>
      </c>
      <c r="BB365" s="34">
        <v>105</v>
      </c>
      <c r="BC365" t="s">
        <v>223</v>
      </c>
      <c r="BD365" s="34" t="s">
        <v>454</v>
      </c>
      <c r="BE365" s="34" t="s">
        <v>455</v>
      </c>
      <c r="BF365" s="34" t="s">
        <v>454</v>
      </c>
      <c r="BG365" s="34" t="s">
        <v>224</v>
      </c>
    </row>
    <row r="366" spans="1:59" x14ac:dyDescent="0.25">
      <c r="A366" t="s">
        <v>1723</v>
      </c>
      <c r="B366" s="34">
        <v>4</v>
      </c>
      <c r="C366" t="s">
        <v>10</v>
      </c>
      <c r="D366" s="34">
        <v>199</v>
      </c>
      <c r="E366" t="s">
        <v>937</v>
      </c>
      <c r="F366" t="s">
        <v>332</v>
      </c>
      <c r="G366" t="s">
        <v>880</v>
      </c>
      <c r="H366" s="34" t="s">
        <v>1701</v>
      </c>
      <c r="I366" s="34" t="s">
        <v>1702</v>
      </c>
      <c r="K366" t="s">
        <v>106</v>
      </c>
      <c r="L366" t="s">
        <v>106</v>
      </c>
      <c r="M366" t="s">
        <v>135</v>
      </c>
      <c r="N366" s="34">
        <v>18</v>
      </c>
      <c r="O366" s="34">
        <v>11</v>
      </c>
      <c r="P366" s="34">
        <v>2009</v>
      </c>
      <c r="S366" s="34" t="s">
        <v>220</v>
      </c>
      <c r="V366" t="s">
        <v>244</v>
      </c>
      <c r="W366" s="34">
        <v>30</v>
      </c>
      <c r="Z366" s="34">
        <v>0</v>
      </c>
      <c r="AD366" t="s">
        <v>880</v>
      </c>
      <c r="AX366" t="s">
        <v>106</v>
      </c>
      <c r="AY366" t="s">
        <v>88</v>
      </c>
      <c r="AZ366" t="s">
        <v>1040</v>
      </c>
      <c r="BA366" s="34">
        <v>16</v>
      </c>
      <c r="BB366" s="34">
        <v>116</v>
      </c>
      <c r="BC366" t="s">
        <v>223</v>
      </c>
      <c r="BD366" s="34" t="s">
        <v>454</v>
      </c>
      <c r="BE366" s="34" t="s">
        <v>455</v>
      </c>
      <c r="BF366" s="34" t="s">
        <v>454</v>
      </c>
      <c r="BG366" s="34" t="s">
        <v>224</v>
      </c>
    </row>
    <row r="367" spans="1:59" x14ac:dyDescent="0.25">
      <c r="A367" t="s">
        <v>1724</v>
      </c>
      <c r="B367" s="34">
        <v>4</v>
      </c>
      <c r="C367" t="s">
        <v>10</v>
      </c>
      <c r="D367" s="34">
        <v>199</v>
      </c>
      <c r="E367" t="s">
        <v>937</v>
      </c>
      <c r="F367" t="s">
        <v>332</v>
      </c>
      <c r="G367" t="s">
        <v>880</v>
      </c>
      <c r="H367" s="34" t="s">
        <v>1701</v>
      </c>
      <c r="I367" s="34" t="s">
        <v>1702</v>
      </c>
      <c r="K367" t="s">
        <v>106</v>
      </c>
      <c r="L367" t="s">
        <v>106</v>
      </c>
      <c r="M367" t="s">
        <v>257</v>
      </c>
      <c r="N367" s="34">
        <v>31</v>
      </c>
      <c r="O367" s="34">
        <v>10</v>
      </c>
      <c r="P367" s="34">
        <v>2013</v>
      </c>
      <c r="S367" s="34" t="s">
        <v>220</v>
      </c>
      <c r="V367" t="s">
        <v>233</v>
      </c>
      <c r="W367" s="34">
        <v>225</v>
      </c>
      <c r="Z367" s="34">
        <v>0</v>
      </c>
      <c r="AD367" t="s">
        <v>880</v>
      </c>
      <c r="AX367" t="s">
        <v>106</v>
      </c>
      <c r="AY367" t="s">
        <v>88</v>
      </c>
      <c r="AZ367" t="s">
        <v>66</v>
      </c>
      <c r="BA367" s="34">
        <v>12</v>
      </c>
      <c r="BB367" s="34">
        <v>89</v>
      </c>
      <c r="BC367" t="s">
        <v>223</v>
      </c>
      <c r="BD367" s="34" t="s">
        <v>454</v>
      </c>
      <c r="BE367" s="34" t="s">
        <v>455</v>
      </c>
      <c r="BF367" s="34" t="s">
        <v>454</v>
      </c>
      <c r="BG367" s="34" t="s">
        <v>224</v>
      </c>
    </row>
    <row r="368" spans="1:59" x14ac:dyDescent="0.25">
      <c r="A368" t="s">
        <v>1725</v>
      </c>
      <c r="B368" s="34">
        <v>4</v>
      </c>
      <c r="C368" t="s">
        <v>10</v>
      </c>
      <c r="D368" s="34">
        <v>199</v>
      </c>
      <c r="E368" t="s">
        <v>937</v>
      </c>
      <c r="F368" t="s">
        <v>332</v>
      </c>
      <c r="G368" t="s">
        <v>880</v>
      </c>
      <c r="H368" s="34" t="s">
        <v>1701</v>
      </c>
      <c r="I368" s="34" t="s">
        <v>1702</v>
      </c>
      <c r="K368" t="s">
        <v>106</v>
      </c>
      <c r="L368" t="s">
        <v>1041</v>
      </c>
      <c r="M368" t="s">
        <v>1042</v>
      </c>
      <c r="N368" s="34">
        <v>20</v>
      </c>
      <c r="O368" s="34">
        <v>6</v>
      </c>
      <c r="P368" s="34">
        <v>2011</v>
      </c>
      <c r="S368" s="34" t="s">
        <v>1239</v>
      </c>
      <c r="V368" t="s">
        <v>1043</v>
      </c>
      <c r="W368" s="34">
        <v>807</v>
      </c>
      <c r="Z368" s="34">
        <v>0</v>
      </c>
      <c r="AD368" t="s">
        <v>880</v>
      </c>
      <c r="AX368" t="s">
        <v>88</v>
      </c>
      <c r="AY368" t="s">
        <v>35</v>
      </c>
      <c r="AZ368" t="s">
        <v>1029</v>
      </c>
      <c r="BA368" s="34">
        <v>16</v>
      </c>
      <c r="BB368" s="34">
        <v>108</v>
      </c>
      <c r="BC368" t="s">
        <v>223</v>
      </c>
      <c r="BD368" s="34" t="s">
        <v>454</v>
      </c>
      <c r="BE368" s="34" t="s">
        <v>455</v>
      </c>
      <c r="BF368" s="34" t="s">
        <v>454</v>
      </c>
      <c r="BG368" s="34" t="s">
        <v>224</v>
      </c>
    </row>
    <row r="369" spans="1:59" x14ac:dyDescent="0.25">
      <c r="A369" t="s">
        <v>1726</v>
      </c>
      <c r="B369" s="34">
        <v>4</v>
      </c>
      <c r="C369" t="s">
        <v>10</v>
      </c>
      <c r="D369" s="34">
        <v>199</v>
      </c>
      <c r="E369" t="s">
        <v>937</v>
      </c>
      <c r="F369" t="s">
        <v>856</v>
      </c>
      <c r="G369" t="s">
        <v>946</v>
      </c>
      <c r="H369" s="34" t="s">
        <v>1662</v>
      </c>
      <c r="I369" s="34" t="s">
        <v>1663</v>
      </c>
      <c r="K369" t="s">
        <v>106</v>
      </c>
      <c r="L369" t="s">
        <v>52</v>
      </c>
      <c r="M369" t="s">
        <v>1044</v>
      </c>
      <c r="N369" s="34">
        <v>27</v>
      </c>
      <c r="O369" s="34">
        <v>10</v>
      </c>
      <c r="P369" s="34">
        <v>2011</v>
      </c>
      <c r="S369" s="34" t="s">
        <v>1239</v>
      </c>
      <c r="V369" t="s">
        <v>12</v>
      </c>
      <c r="W369" s="34">
        <v>11</v>
      </c>
      <c r="Z369" s="34">
        <v>0</v>
      </c>
      <c r="AD369" t="s">
        <v>946</v>
      </c>
      <c r="AX369" t="s">
        <v>52</v>
      </c>
      <c r="AY369" t="s">
        <v>950</v>
      </c>
      <c r="AZ369" t="s">
        <v>1045</v>
      </c>
      <c r="BA369" s="34">
        <v>14</v>
      </c>
      <c r="BB369" s="34">
        <v>104</v>
      </c>
      <c r="BC369" t="s">
        <v>223</v>
      </c>
      <c r="BD369" s="34" t="s">
        <v>454</v>
      </c>
      <c r="BE369" s="34" t="s">
        <v>455</v>
      </c>
      <c r="BF369" s="34" t="s">
        <v>454</v>
      </c>
      <c r="BG369" s="34" t="s">
        <v>224</v>
      </c>
    </row>
    <row r="370" spans="1:59" x14ac:dyDescent="0.25">
      <c r="A370" t="s">
        <v>1727</v>
      </c>
      <c r="B370" s="34">
        <v>4</v>
      </c>
      <c r="C370" t="s">
        <v>10</v>
      </c>
      <c r="D370" s="34">
        <v>199</v>
      </c>
      <c r="E370" t="s">
        <v>937</v>
      </c>
      <c r="F370" t="s">
        <v>332</v>
      </c>
      <c r="G370" t="s">
        <v>880</v>
      </c>
      <c r="H370" s="34" t="s">
        <v>1701</v>
      </c>
      <c r="I370" s="34" t="s">
        <v>1702</v>
      </c>
      <c r="K370" t="s">
        <v>106</v>
      </c>
      <c r="L370" t="s">
        <v>1046</v>
      </c>
      <c r="M370" t="s">
        <v>841</v>
      </c>
      <c r="N370" s="34">
        <v>8</v>
      </c>
      <c r="O370" s="34">
        <v>5</v>
      </c>
      <c r="P370" s="34">
        <v>2013</v>
      </c>
      <c r="S370" s="34" t="s">
        <v>220</v>
      </c>
      <c r="V370" t="s">
        <v>233</v>
      </c>
      <c r="W370" s="34">
        <v>225</v>
      </c>
      <c r="Z370" s="34">
        <v>0</v>
      </c>
      <c r="AD370" t="s">
        <v>880</v>
      </c>
      <c r="AX370" t="s">
        <v>1047</v>
      </c>
      <c r="AY370" t="s">
        <v>1048</v>
      </c>
      <c r="AZ370" t="s">
        <v>1049</v>
      </c>
      <c r="BA370" s="34">
        <v>14</v>
      </c>
      <c r="BB370" s="34">
        <v>91</v>
      </c>
      <c r="BC370" t="s">
        <v>223</v>
      </c>
      <c r="BD370" s="34" t="s">
        <v>454</v>
      </c>
      <c r="BE370" s="34" t="s">
        <v>455</v>
      </c>
      <c r="BF370" s="34" t="s">
        <v>454</v>
      </c>
      <c r="BG370" s="34" t="s">
        <v>224</v>
      </c>
    </row>
    <row r="371" spans="1:59" x14ac:dyDescent="0.25">
      <c r="A371" t="s">
        <v>1728</v>
      </c>
      <c r="B371" s="34">
        <v>4</v>
      </c>
      <c r="C371" t="s">
        <v>10</v>
      </c>
      <c r="D371" s="34">
        <v>199</v>
      </c>
      <c r="E371" t="s">
        <v>937</v>
      </c>
      <c r="F371" t="s">
        <v>856</v>
      </c>
      <c r="G371" t="s">
        <v>946</v>
      </c>
      <c r="H371" s="34" t="s">
        <v>1662</v>
      </c>
      <c r="I371" s="34" t="s">
        <v>1663</v>
      </c>
      <c r="K371" t="s">
        <v>147</v>
      </c>
      <c r="L371" t="s">
        <v>1050</v>
      </c>
      <c r="M371" t="s">
        <v>1051</v>
      </c>
      <c r="N371" s="34">
        <v>13</v>
      </c>
      <c r="O371" s="34">
        <v>10</v>
      </c>
      <c r="P371" s="34">
        <v>2009</v>
      </c>
      <c r="S371" s="34" t="s">
        <v>220</v>
      </c>
      <c r="V371" t="s">
        <v>273</v>
      </c>
      <c r="W371" s="34">
        <v>1711</v>
      </c>
      <c r="Z371" s="34">
        <v>0</v>
      </c>
      <c r="AD371" t="s">
        <v>946</v>
      </c>
      <c r="AX371" t="s">
        <v>1050</v>
      </c>
      <c r="AY371" t="s">
        <v>939</v>
      </c>
      <c r="AZ371" t="s">
        <v>59</v>
      </c>
      <c r="BA371" s="34">
        <v>20</v>
      </c>
      <c r="BB371" s="34">
        <v>117</v>
      </c>
      <c r="BC371" t="s">
        <v>223</v>
      </c>
      <c r="BD371" s="34" t="s">
        <v>454</v>
      </c>
      <c r="BE371" s="34" t="s">
        <v>455</v>
      </c>
      <c r="BF371" s="34" t="s">
        <v>454</v>
      </c>
      <c r="BG371" s="34" t="s">
        <v>224</v>
      </c>
    </row>
    <row r="372" spans="1:59" x14ac:dyDescent="0.25">
      <c r="A372" t="s">
        <v>1729</v>
      </c>
      <c r="B372" s="34">
        <v>4</v>
      </c>
      <c r="C372" t="s">
        <v>10</v>
      </c>
      <c r="D372" s="34">
        <v>199</v>
      </c>
      <c r="E372" t="s">
        <v>937</v>
      </c>
      <c r="F372" t="s">
        <v>856</v>
      </c>
      <c r="G372" t="s">
        <v>946</v>
      </c>
      <c r="H372" s="34" t="s">
        <v>1662</v>
      </c>
      <c r="I372" s="34" t="s">
        <v>1663</v>
      </c>
      <c r="K372" t="s">
        <v>147</v>
      </c>
      <c r="L372" t="s">
        <v>1050</v>
      </c>
      <c r="M372" t="s">
        <v>1052</v>
      </c>
      <c r="N372" s="34">
        <v>17</v>
      </c>
      <c r="O372" s="34">
        <v>10</v>
      </c>
      <c r="P372" s="34">
        <v>2011</v>
      </c>
      <c r="S372" s="34" t="s">
        <v>220</v>
      </c>
      <c r="V372" t="s">
        <v>273</v>
      </c>
      <c r="W372" s="34">
        <v>1711</v>
      </c>
      <c r="Z372" s="34">
        <v>0</v>
      </c>
      <c r="AD372" t="s">
        <v>946</v>
      </c>
      <c r="AX372" t="s">
        <v>1050</v>
      </c>
      <c r="AY372" t="s">
        <v>939</v>
      </c>
      <c r="AZ372" t="s">
        <v>59</v>
      </c>
      <c r="BA372" s="34">
        <v>16</v>
      </c>
      <c r="BB372" s="34">
        <v>106</v>
      </c>
      <c r="BC372" t="s">
        <v>223</v>
      </c>
      <c r="BD372" s="34" t="s">
        <v>454</v>
      </c>
      <c r="BE372" s="34" t="s">
        <v>455</v>
      </c>
      <c r="BF372" s="34" t="s">
        <v>454</v>
      </c>
      <c r="BG372" s="34" t="s">
        <v>224</v>
      </c>
    </row>
    <row r="373" spans="1:59" x14ac:dyDescent="0.25">
      <c r="A373" t="s">
        <v>1730</v>
      </c>
      <c r="B373" s="34">
        <v>4</v>
      </c>
      <c r="C373" t="s">
        <v>10</v>
      </c>
      <c r="D373" s="34">
        <v>199</v>
      </c>
      <c r="E373" t="s">
        <v>937</v>
      </c>
      <c r="F373" t="s">
        <v>856</v>
      </c>
      <c r="G373" t="s">
        <v>946</v>
      </c>
      <c r="H373" s="34" t="s">
        <v>1662</v>
      </c>
      <c r="I373" s="34" t="s">
        <v>1663</v>
      </c>
      <c r="K373" t="s">
        <v>147</v>
      </c>
      <c r="L373" t="s">
        <v>133</v>
      </c>
      <c r="M373" t="s">
        <v>963</v>
      </c>
      <c r="N373" s="34">
        <v>30</v>
      </c>
      <c r="O373" s="34">
        <v>9</v>
      </c>
      <c r="P373" s="34">
        <v>2014</v>
      </c>
      <c r="S373" s="34" t="s">
        <v>220</v>
      </c>
      <c r="V373" t="s">
        <v>1053</v>
      </c>
      <c r="W373" s="34">
        <v>129</v>
      </c>
      <c r="Z373" s="34">
        <v>0</v>
      </c>
      <c r="AD373" t="s">
        <v>946</v>
      </c>
      <c r="AX373" t="s">
        <v>133</v>
      </c>
      <c r="AY373" t="s">
        <v>52</v>
      </c>
      <c r="AZ373" t="s">
        <v>241</v>
      </c>
      <c r="BA373" s="34">
        <v>11</v>
      </c>
      <c r="BB373" s="34">
        <v>85</v>
      </c>
      <c r="BC373" t="s">
        <v>223</v>
      </c>
      <c r="BD373" s="34" t="s">
        <v>454</v>
      </c>
      <c r="BE373" s="34" t="s">
        <v>455</v>
      </c>
      <c r="BF373" s="34" t="s">
        <v>454</v>
      </c>
      <c r="BG373" s="34" t="s">
        <v>224</v>
      </c>
    </row>
    <row r="374" spans="1:59" x14ac:dyDescent="0.25">
      <c r="A374" t="s">
        <v>1731</v>
      </c>
      <c r="B374" s="34">
        <v>4</v>
      </c>
      <c r="C374" t="s">
        <v>10</v>
      </c>
      <c r="D374" s="34">
        <v>199</v>
      </c>
      <c r="E374" t="s">
        <v>937</v>
      </c>
      <c r="F374" t="s">
        <v>856</v>
      </c>
      <c r="G374" t="s">
        <v>946</v>
      </c>
      <c r="H374" s="34" t="s">
        <v>1662</v>
      </c>
      <c r="I374" s="34" t="s">
        <v>1663</v>
      </c>
      <c r="K374" t="s">
        <v>950</v>
      </c>
      <c r="L374" t="s">
        <v>57</v>
      </c>
      <c r="M374" t="s">
        <v>1054</v>
      </c>
      <c r="N374" s="34">
        <v>8</v>
      </c>
      <c r="O374" s="34">
        <v>1</v>
      </c>
      <c r="P374" s="34">
        <v>2013</v>
      </c>
      <c r="S374" s="34" t="s">
        <v>1239</v>
      </c>
      <c r="V374" t="s">
        <v>948</v>
      </c>
      <c r="W374" s="34" t="s">
        <v>1749</v>
      </c>
      <c r="Z374" s="34">
        <v>0</v>
      </c>
      <c r="AD374" t="s">
        <v>946</v>
      </c>
      <c r="AX374" t="s">
        <v>57</v>
      </c>
      <c r="AY374" t="s">
        <v>88</v>
      </c>
      <c r="AZ374" t="s">
        <v>1055</v>
      </c>
      <c r="BA374" s="34">
        <v>14</v>
      </c>
      <c r="BB374" s="34">
        <v>102</v>
      </c>
      <c r="BC374" t="s">
        <v>223</v>
      </c>
      <c r="BD374" s="34" t="s">
        <v>454</v>
      </c>
      <c r="BE374" s="34" t="s">
        <v>455</v>
      </c>
      <c r="BF374" s="34" t="s">
        <v>454</v>
      </c>
      <c r="BG374" s="34" t="s">
        <v>224</v>
      </c>
    </row>
    <row r="375" spans="1:59" x14ac:dyDescent="0.25">
      <c r="A375" t="s">
        <v>1732</v>
      </c>
      <c r="B375" s="34">
        <v>4</v>
      </c>
      <c r="C375" t="s">
        <v>10</v>
      </c>
      <c r="D375" s="34">
        <v>199</v>
      </c>
      <c r="E375" t="s">
        <v>937</v>
      </c>
      <c r="F375" t="s">
        <v>753</v>
      </c>
      <c r="G375" t="s">
        <v>971</v>
      </c>
      <c r="H375" s="34" t="s">
        <v>1675</v>
      </c>
      <c r="I375" s="34" t="s">
        <v>1676</v>
      </c>
      <c r="K375" t="s">
        <v>393</v>
      </c>
      <c r="L375" t="s">
        <v>133</v>
      </c>
      <c r="M375" t="s">
        <v>1056</v>
      </c>
      <c r="N375" s="34">
        <v>12</v>
      </c>
      <c r="O375" s="34">
        <v>1</v>
      </c>
      <c r="P375" s="34">
        <v>2012</v>
      </c>
      <c r="S375" s="34" t="s">
        <v>1239</v>
      </c>
      <c r="V375" t="s">
        <v>1057</v>
      </c>
      <c r="W375" s="34">
        <v>120</v>
      </c>
      <c r="Z375" s="34">
        <v>0</v>
      </c>
      <c r="AD375" t="s">
        <v>971</v>
      </c>
      <c r="AX375" t="s">
        <v>133</v>
      </c>
      <c r="AY375" t="s">
        <v>117</v>
      </c>
      <c r="AZ375" t="s">
        <v>229</v>
      </c>
      <c r="BA375" s="34" t="s">
        <v>1058</v>
      </c>
      <c r="BB375" s="34">
        <v>108</v>
      </c>
      <c r="BC375" t="s">
        <v>223</v>
      </c>
      <c r="BD375" s="34" t="s">
        <v>454</v>
      </c>
      <c r="BE375" s="34" t="s">
        <v>455</v>
      </c>
      <c r="BF375" s="34" t="s">
        <v>454</v>
      </c>
      <c r="BG375" s="34" t="s">
        <v>224</v>
      </c>
    </row>
    <row r="376" spans="1:59" x14ac:dyDescent="0.25">
      <c r="A376" t="s">
        <v>1733</v>
      </c>
      <c r="B376" s="34">
        <v>4</v>
      </c>
      <c r="C376" t="s">
        <v>10</v>
      </c>
      <c r="D376" s="34">
        <v>199</v>
      </c>
      <c r="E376" t="s">
        <v>937</v>
      </c>
      <c r="F376" t="s">
        <v>856</v>
      </c>
      <c r="G376" t="s">
        <v>946</v>
      </c>
      <c r="H376" s="34" t="s">
        <v>1662</v>
      </c>
      <c r="I376" s="34" t="s">
        <v>1663</v>
      </c>
      <c r="K376" t="s">
        <v>27</v>
      </c>
      <c r="L376" t="s">
        <v>184</v>
      </c>
      <c r="M376" t="s">
        <v>241</v>
      </c>
      <c r="N376" s="34">
        <v>30</v>
      </c>
      <c r="O376" s="34">
        <v>3</v>
      </c>
      <c r="P376" s="34">
        <v>2011</v>
      </c>
      <c r="S376" s="34" t="s">
        <v>220</v>
      </c>
      <c r="V376" t="s">
        <v>273</v>
      </c>
      <c r="W376" s="34">
        <v>1509</v>
      </c>
      <c r="Z376" s="34">
        <v>0</v>
      </c>
      <c r="AD376" t="s">
        <v>946</v>
      </c>
      <c r="AX376" t="s">
        <v>184</v>
      </c>
      <c r="AY376" t="s">
        <v>67</v>
      </c>
      <c r="AZ376" t="s">
        <v>1059</v>
      </c>
      <c r="BA376" s="34">
        <v>15</v>
      </c>
      <c r="BB376" s="34">
        <v>112</v>
      </c>
      <c r="BC376" t="s">
        <v>223</v>
      </c>
      <c r="BD376" s="34" t="s">
        <v>454</v>
      </c>
      <c r="BE376" s="34" t="s">
        <v>455</v>
      </c>
      <c r="BF376" s="34" t="s">
        <v>454</v>
      </c>
      <c r="BG376" s="34" t="s">
        <v>224</v>
      </c>
    </row>
    <row r="377" spans="1:59" x14ac:dyDescent="0.25">
      <c r="A377" t="s">
        <v>1734</v>
      </c>
      <c r="B377" s="34">
        <v>4</v>
      </c>
      <c r="C377" t="s">
        <v>10</v>
      </c>
      <c r="D377" s="34">
        <v>199</v>
      </c>
      <c r="E377" t="s">
        <v>937</v>
      </c>
      <c r="F377" t="s">
        <v>299</v>
      </c>
      <c r="G377" t="s">
        <v>853</v>
      </c>
      <c r="H377" s="34" t="s">
        <v>1666</v>
      </c>
      <c r="I377" s="34" t="s">
        <v>1667</v>
      </c>
      <c r="K377" t="s">
        <v>27</v>
      </c>
      <c r="L377" t="s">
        <v>35</v>
      </c>
      <c r="M377" t="s">
        <v>1060</v>
      </c>
      <c r="N377" s="34">
        <v>22</v>
      </c>
      <c r="O377" s="34">
        <v>10</v>
      </c>
      <c r="P377" s="34">
        <v>2013</v>
      </c>
      <c r="S377" s="34" t="s">
        <v>220</v>
      </c>
      <c r="V377" t="s">
        <v>61</v>
      </c>
      <c r="W377" s="34">
        <v>174</v>
      </c>
      <c r="Z377" s="34">
        <v>0</v>
      </c>
      <c r="AD377" t="s">
        <v>853</v>
      </c>
      <c r="AX377" t="s">
        <v>35</v>
      </c>
      <c r="AY377" t="s">
        <v>173</v>
      </c>
      <c r="AZ377" t="s">
        <v>222</v>
      </c>
      <c r="BA377" s="34" t="s">
        <v>334</v>
      </c>
      <c r="BB377" s="34">
        <v>88</v>
      </c>
      <c r="BC377" t="s">
        <v>223</v>
      </c>
      <c r="BD377" s="34" t="s">
        <v>454</v>
      </c>
      <c r="BE377" s="34" t="s">
        <v>463</v>
      </c>
      <c r="BF377" s="34" t="s">
        <v>454</v>
      </c>
      <c r="BG377" s="34" t="s">
        <v>224</v>
      </c>
    </row>
    <row r="378" spans="1:59" x14ac:dyDescent="0.25">
      <c r="A378" t="s">
        <v>1735</v>
      </c>
      <c r="B378" s="34">
        <v>4</v>
      </c>
      <c r="C378" t="s">
        <v>10</v>
      </c>
      <c r="D378" s="34">
        <v>199</v>
      </c>
      <c r="E378" t="s">
        <v>937</v>
      </c>
      <c r="F378" t="s">
        <v>291</v>
      </c>
      <c r="G378" t="s">
        <v>940</v>
      </c>
      <c r="H378" s="34" t="s">
        <v>1656</v>
      </c>
      <c r="I378" s="34" t="s">
        <v>1657</v>
      </c>
      <c r="K378" t="s">
        <v>27</v>
      </c>
      <c r="L378" t="s">
        <v>52</v>
      </c>
      <c r="M378" t="s">
        <v>1061</v>
      </c>
      <c r="N378" s="34">
        <v>6</v>
      </c>
      <c r="O378" s="34">
        <v>9</v>
      </c>
      <c r="P378" s="34">
        <v>2014</v>
      </c>
      <c r="S378" s="34" t="s">
        <v>220</v>
      </c>
      <c r="V378" t="s">
        <v>1062</v>
      </c>
      <c r="W378" s="34">
        <v>408</v>
      </c>
      <c r="Z378" s="34">
        <v>0</v>
      </c>
      <c r="AD378" t="s">
        <v>11</v>
      </c>
      <c r="AX378" t="s">
        <v>52</v>
      </c>
      <c r="AY378" t="s">
        <v>148</v>
      </c>
      <c r="AZ378" t="s">
        <v>132</v>
      </c>
      <c r="BA378" s="34" t="s">
        <v>1032</v>
      </c>
      <c r="BB378" s="34">
        <v>80</v>
      </c>
      <c r="BC378" t="s">
        <v>223</v>
      </c>
      <c r="BD378" s="34" t="s">
        <v>454</v>
      </c>
      <c r="BE378" s="34" t="s">
        <v>463</v>
      </c>
      <c r="BF378" s="34" t="s">
        <v>454</v>
      </c>
      <c r="BG378" s="34" t="s">
        <v>224</v>
      </c>
    </row>
    <row r="379" spans="1:59" x14ac:dyDescent="0.25">
      <c r="A379" t="s">
        <v>1736</v>
      </c>
      <c r="B379" s="34">
        <v>4</v>
      </c>
      <c r="C379" t="s">
        <v>10</v>
      </c>
      <c r="D379" s="34">
        <v>199</v>
      </c>
      <c r="E379" t="s">
        <v>937</v>
      </c>
      <c r="F379" t="s">
        <v>1064</v>
      </c>
      <c r="G379" t="s">
        <v>1065</v>
      </c>
      <c r="H379" s="34" t="s">
        <v>1737</v>
      </c>
      <c r="I379" s="34" t="s">
        <v>1738</v>
      </c>
      <c r="K379" t="s">
        <v>961</v>
      </c>
      <c r="L379" t="s">
        <v>961</v>
      </c>
      <c r="M379" t="s">
        <v>1066</v>
      </c>
      <c r="N379" s="34">
        <v>24</v>
      </c>
      <c r="O379" s="34">
        <v>3</v>
      </c>
      <c r="P379" s="34">
        <v>2014</v>
      </c>
      <c r="S379" s="34" t="s">
        <v>220</v>
      </c>
      <c r="V379" t="s">
        <v>1067</v>
      </c>
      <c r="W379" s="34">
        <v>13</v>
      </c>
      <c r="Z379" s="34">
        <v>0</v>
      </c>
      <c r="AD379" t="s">
        <v>1065</v>
      </c>
      <c r="AX379" t="s">
        <v>961</v>
      </c>
      <c r="AY379" t="s">
        <v>174</v>
      </c>
      <c r="AZ379" t="s">
        <v>249</v>
      </c>
      <c r="BA379" s="34">
        <v>12</v>
      </c>
      <c r="BB379" s="34">
        <v>89</v>
      </c>
      <c r="BC379" t="s">
        <v>223</v>
      </c>
      <c r="BD379" s="34" t="s">
        <v>454</v>
      </c>
      <c r="BE379" s="34" t="s">
        <v>455</v>
      </c>
      <c r="BF379" s="34" t="s">
        <v>454</v>
      </c>
      <c r="BG379" s="34" t="s">
        <v>224</v>
      </c>
    </row>
    <row r="380" spans="1:59" x14ac:dyDescent="0.25">
      <c r="A380" t="s">
        <v>1739</v>
      </c>
      <c r="B380" s="34">
        <v>4</v>
      </c>
      <c r="C380" t="s">
        <v>10</v>
      </c>
      <c r="D380" s="34">
        <v>199</v>
      </c>
      <c r="E380" t="s">
        <v>937</v>
      </c>
      <c r="F380" t="s">
        <v>674</v>
      </c>
      <c r="G380" t="s">
        <v>938</v>
      </c>
      <c r="H380" s="34" t="s">
        <v>1654</v>
      </c>
      <c r="I380" s="34" t="s">
        <v>1655</v>
      </c>
      <c r="K380" t="s">
        <v>25</v>
      </c>
      <c r="L380" t="s">
        <v>73</v>
      </c>
      <c r="M380" t="s">
        <v>1068</v>
      </c>
      <c r="N380" s="34">
        <v>11</v>
      </c>
      <c r="O380" s="34">
        <v>2</v>
      </c>
      <c r="P380" s="34">
        <v>2015</v>
      </c>
      <c r="S380" s="34" t="s">
        <v>1239</v>
      </c>
      <c r="V380" t="s">
        <v>1069</v>
      </c>
      <c r="W380" s="34">
        <v>101</v>
      </c>
      <c r="Z380" s="34">
        <v>0</v>
      </c>
      <c r="AD380" t="s">
        <v>938</v>
      </c>
      <c r="AX380" t="s">
        <v>73</v>
      </c>
      <c r="AY380" t="s">
        <v>1070</v>
      </c>
      <c r="AZ380" t="s">
        <v>1071</v>
      </c>
      <c r="BA380" s="34" t="s">
        <v>1072</v>
      </c>
      <c r="BB380" s="34">
        <v>90</v>
      </c>
      <c r="BC380" t="s">
        <v>223</v>
      </c>
      <c r="BD380" s="34" t="s">
        <v>454</v>
      </c>
      <c r="BE380" s="34" t="s">
        <v>455</v>
      </c>
      <c r="BF380" s="34" t="s">
        <v>454</v>
      </c>
      <c r="BG380" s="34" t="s">
        <v>224</v>
      </c>
    </row>
    <row r="381" spans="1:59" x14ac:dyDescent="0.25">
      <c r="A381" t="s">
        <v>1740</v>
      </c>
      <c r="B381" s="34">
        <v>4</v>
      </c>
      <c r="C381" t="s">
        <v>10</v>
      </c>
      <c r="D381" s="34">
        <v>199</v>
      </c>
      <c r="E381" t="s">
        <v>937</v>
      </c>
      <c r="F381" t="s">
        <v>332</v>
      </c>
      <c r="G381" t="s">
        <v>880</v>
      </c>
      <c r="H381" s="34" t="s">
        <v>1701</v>
      </c>
      <c r="I381" s="34" t="s">
        <v>1702</v>
      </c>
      <c r="K381" t="s">
        <v>128</v>
      </c>
      <c r="L381" t="s">
        <v>1073</v>
      </c>
      <c r="M381" t="s">
        <v>329</v>
      </c>
      <c r="N381" s="34">
        <v>18</v>
      </c>
      <c r="O381" s="34">
        <v>2</v>
      </c>
      <c r="P381" s="34">
        <v>2009</v>
      </c>
      <c r="S381" s="34" t="s">
        <v>1239</v>
      </c>
      <c r="V381" t="s">
        <v>1025</v>
      </c>
      <c r="W381" s="34">
        <v>140</v>
      </c>
      <c r="Z381" s="34">
        <v>0</v>
      </c>
      <c r="AD381" t="s">
        <v>880</v>
      </c>
      <c r="AX381" t="s">
        <v>1074</v>
      </c>
      <c r="AY381" t="s">
        <v>1063</v>
      </c>
      <c r="AZ381" t="s">
        <v>1075</v>
      </c>
      <c r="BA381" s="34">
        <v>21</v>
      </c>
      <c r="BB381" s="34">
        <v>120</v>
      </c>
      <c r="BC381" t="s">
        <v>223</v>
      </c>
      <c r="BD381" s="34" t="s">
        <v>454</v>
      </c>
      <c r="BE381" s="34" t="s">
        <v>455</v>
      </c>
      <c r="BF381" s="34" t="s">
        <v>454</v>
      </c>
      <c r="BG381" s="34" t="s">
        <v>224</v>
      </c>
    </row>
    <row r="382" spans="1:59" x14ac:dyDescent="0.25">
      <c r="A382" t="s">
        <v>1741</v>
      </c>
      <c r="B382" s="34">
        <v>4</v>
      </c>
      <c r="C382" t="s">
        <v>10</v>
      </c>
      <c r="D382" s="34">
        <v>199</v>
      </c>
      <c r="E382" t="s">
        <v>937</v>
      </c>
      <c r="F382" t="s">
        <v>856</v>
      </c>
      <c r="G382" t="s">
        <v>946</v>
      </c>
      <c r="H382" s="34" t="s">
        <v>1662</v>
      </c>
      <c r="I382" s="34" t="s">
        <v>1663</v>
      </c>
      <c r="K382" t="s">
        <v>128</v>
      </c>
      <c r="L382" t="s">
        <v>1076</v>
      </c>
      <c r="M382" t="s">
        <v>135</v>
      </c>
      <c r="N382" s="34">
        <v>10</v>
      </c>
      <c r="O382" s="34">
        <v>10</v>
      </c>
      <c r="P382" s="34">
        <v>2010</v>
      </c>
      <c r="S382" s="34" t="s">
        <v>220</v>
      </c>
      <c r="V382" t="s">
        <v>680</v>
      </c>
      <c r="W382" s="34" t="s">
        <v>1749</v>
      </c>
      <c r="Z382" s="34">
        <v>0</v>
      </c>
      <c r="AD382" t="s">
        <v>946</v>
      </c>
      <c r="AX382" t="s">
        <v>1076</v>
      </c>
      <c r="AY382" t="s">
        <v>27</v>
      </c>
      <c r="AZ382" t="s">
        <v>966</v>
      </c>
      <c r="BA382" s="34">
        <v>18</v>
      </c>
      <c r="BB382" s="34">
        <v>119</v>
      </c>
      <c r="BC382" t="s">
        <v>223</v>
      </c>
      <c r="BD382" s="34" t="s">
        <v>454</v>
      </c>
      <c r="BE382" s="34" t="s">
        <v>455</v>
      </c>
      <c r="BF382" s="34" t="s">
        <v>454</v>
      </c>
      <c r="BG382" s="34" t="s">
        <v>224</v>
      </c>
    </row>
    <row r="383" spans="1:59" x14ac:dyDescent="0.25">
      <c r="A383" t="s">
        <v>1742</v>
      </c>
      <c r="B383" s="34">
        <v>4</v>
      </c>
      <c r="C383" t="s">
        <v>10</v>
      </c>
      <c r="D383" s="34">
        <v>199</v>
      </c>
      <c r="E383" t="s">
        <v>937</v>
      </c>
      <c r="F383" t="s">
        <v>291</v>
      </c>
      <c r="G383" t="s">
        <v>940</v>
      </c>
      <c r="H383" s="34" t="s">
        <v>1656</v>
      </c>
      <c r="I383" s="34" t="s">
        <v>1657</v>
      </c>
      <c r="K383" t="s">
        <v>128</v>
      </c>
      <c r="L383" t="s">
        <v>909</v>
      </c>
      <c r="M383" t="s">
        <v>1077</v>
      </c>
      <c r="N383" s="34">
        <v>17</v>
      </c>
      <c r="O383" s="34">
        <v>10</v>
      </c>
      <c r="P383" s="34">
        <v>2011</v>
      </c>
      <c r="S383" s="34" t="s">
        <v>1239</v>
      </c>
      <c r="V383" t="s">
        <v>1078</v>
      </c>
      <c r="W383" s="34">
        <v>105</v>
      </c>
      <c r="Z383" s="34">
        <v>0</v>
      </c>
      <c r="AD383" t="s">
        <v>11</v>
      </c>
      <c r="AX383" t="s">
        <v>909</v>
      </c>
      <c r="AY383" t="s">
        <v>58</v>
      </c>
      <c r="AZ383" t="s">
        <v>47</v>
      </c>
      <c r="BA383" s="34">
        <v>14</v>
      </c>
      <c r="BB383" s="34">
        <v>103</v>
      </c>
      <c r="BC383" t="s">
        <v>223</v>
      </c>
      <c r="BD383" s="34" t="s">
        <v>454</v>
      </c>
      <c r="BE383" s="34" t="s">
        <v>463</v>
      </c>
      <c r="BF383" s="34" t="s">
        <v>454</v>
      </c>
      <c r="BG383" s="34" t="s">
        <v>224</v>
      </c>
    </row>
    <row r="384" spans="1:59" x14ac:dyDescent="0.25">
      <c r="A384" t="s">
        <v>1743</v>
      </c>
      <c r="B384" s="34">
        <v>4</v>
      </c>
      <c r="C384" t="s">
        <v>10</v>
      </c>
      <c r="D384" s="34">
        <v>199</v>
      </c>
      <c r="E384" t="s">
        <v>937</v>
      </c>
      <c r="F384" t="s">
        <v>291</v>
      </c>
      <c r="G384" t="s">
        <v>940</v>
      </c>
      <c r="H384" s="34" t="s">
        <v>1656</v>
      </c>
      <c r="I384" s="34" t="s">
        <v>1657</v>
      </c>
      <c r="K384" t="s">
        <v>1079</v>
      </c>
      <c r="L384" t="s">
        <v>1080</v>
      </c>
      <c r="M384" t="s">
        <v>1081</v>
      </c>
      <c r="N384" s="34">
        <v>27</v>
      </c>
      <c r="O384" s="34">
        <v>5</v>
      </c>
      <c r="P384" s="34">
        <v>2014</v>
      </c>
      <c r="S384" s="34" t="s">
        <v>220</v>
      </c>
      <c r="V384" t="s">
        <v>680</v>
      </c>
      <c r="W384" s="34">
        <v>400</v>
      </c>
      <c r="Z384" s="34">
        <v>0</v>
      </c>
      <c r="AD384" t="s">
        <v>11</v>
      </c>
      <c r="AX384" t="s">
        <v>1080</v>
      </c>
      <c r="AY384" t="s">
        <v>1082</v>
      </c>
      <c r="AZ384" t="s">
        <v>1083</v>
      </c>
      <c r="BA384" s="34" t="s">
        <v>1084</v>
      </c>
      <c r="BB384" s="34">
        <v>90</v>
      </c>
      <c r="BC384" t="s">
        <v>223</v>
      </c>
      <c r="BD384" s="34" t="s">
        <v>454</v>
      </c>
      <c r="BE384" s="34" t="s">
        <v>463</v>
      </c>
      <c r="BF384" s="34" t="s">
        <v>454</v>
      </c>
      <c r="BG384" s="34" t="s">
        <v>224</v>
      </c>
    </row>
    <row r="385" spans="1:59" x14ac:dyDescent="0.25">
      <c r="A385" t="s">
        <v>1744</v>
      </c>
      <c r="B385" s="34">
        <v>4</v>
      </c>
      <c r="C385" t="s">
        <v>10</v>
      </c>
      <c r="D385" s="34">
        <v>199</v>
      </c>
      <c r="E385" t="s">
        <v>937</v>
      </c>
      <c r="F385" t="s">
        <v>332</v>
      </c>
      <c r="G385" t="s">
        <v>880</v>
      </c>
      <c r="H385" s="34" t="s">
        <v>1701</v>
      </c>
      <c r="I385" s="34" t="s">
        <v>1702</v>
      </c>
      <c r="K385" t="s">
        <v>84</v>
      </c>
      <c r="L385" t="s">
        <v>35</v>
      </c>
      <c r="M385" t="s">
        <v>1085</v>
      </c>
      <c r="N385" s="34">
        <v>5</v>
      </c>
      <c r="O385" s="34">
        <v>2</v>
      </c>
      <c r="P385" s="34">
        <v>2014</v>
      </c>
      <c r="S385" s="34" t="s">
        <v>220</v>
      </c>
      <c r="V385" t="s">
        <v>673</v>
      </c>
      <c r="W385" s="34">
        <v>91</v>
      </c>
      <c r="Z385" s="34">
        <v>0</v>
      </c>
      <c r="AD385" t="s">
        <v>880</v>
      </c>
      <c r="AX385" t="s">
        <v>35</v>
      </c>
      <c r="AY385" t="s">
        <v>27</v>
      </c>
      <c r="AZ385" t="s">
        <v>338</v>
      </c>
      <c r="BA385" s="34">
        <v>11</v>
      </c>
      <c r="BB385" s="34">
        <v>89</v>
      </c>
      <c r="BC385" t="s">
        <v>223</v>
      </c>
      <c r="BD385" s="34" t="s">
        <v>454</v>
      </c>
      <c r="BE385" s="34" t="s">
        <v>455</v>
      </c>
      <c r="BF385" s="34" t="s">
        <v>454</v>
      </c>
      <c r="BG385" s="34" t="s">
        <v>224</v>
      </c>
    </row>
    <row r="386" spans="1:59" x14ac:dyDescent="0.25">
      <c r="A386" t="s">
        <v>1745</v>
      </c>
      <c r="B386" s="34">
        <v>4</v>
      </c>
      <c r="C386" t="s">
        <v>10</v>
      </c>
      <c r="D386" s="34">
        <v>199</v>
      </c>
      <c r="E386" t="s">
        <v>937</v>
      </c>
      <c r="F386" t="s">
        <v>332</v>
      </c>
      <c r="G386" t="s">
        <v>880</v>
      </c>
      <c r="H386" s="34" t="s">
        <v>1701</v>
      </c>
      <c r="I386" s="34" t="s">
        <v>1702</v>
      </c>
      <c r="K386" t="s">
        <v>84</v>
      </c>
      <c r="L386" t="s">
        <v>128</v>
      </c>
      <c r="M386" t="s">
        <v>557</v>
      </c>
      <c r="N386" s="34">
        <v>3</v>
      </c>
      <c r="O386" s="34">
        <v>12</v>
      </c>
      <c r="P386" s="34">
        <v>2010</v>
      </c>
      <c r="S386" s="34" t="s">
        <v>1239</v>
      </c>
      <c r="V386" t="s">
        <v>243</v>
      </c>
      <c r="W386" s="34">
        <v>201</v>
      </c>
      <c r="Z386" s="34">
        <v>0</v>
      </c>
      <c r="AD386" t="s">
        <v>880</v>
      </c>
      <c r="AX386" t="s">
        <v>128</v>
      </c>
      <c r="AY386" t="s">
        <v>27</v>
      </c>
      <c r="AZ386" t="s">
        <v>177</v>
      </c>
      <c r="BA386" s="34">
        <v>17</v>
      </c>
      <c r="BB386" s="34">
        <v>112</v>
      </c>
      <c r="BC386" t="s">
        <v>223</v>
      </c>
      <c r="BD386" s="34" t="s">
        <v>454</v>
      </c>
      <c r="BE386" s="34" t="s">
        <v>455</v>
      </c>
      <c r="BF386" s="34" t="s">
        <v>454</v>
      </c>
      <c r="BG386" s="34" t="s">
        <v>224</v>
      </c>
    </row>
  </sheetData>
  <autoFilter ref="A6:BI6"/>
  <mergeCells count="25">
    <mergeCell ref="BI5:BI6"/>
    <mergeCell ref="AW5:AW6"/>
    <mergeCell ref="BD5:BD6"/>
    <mergeCell ref="BE5:BE6"/>
    <mergeCell ref="BF5:BF6"/>
    <mergeCell ref="BG5:BG6"/>
    <mergeCell ref="BH5:BH6"/>
    <mergeCell ref="AT5:AV5"/>
    <mergeCell ref="Q5:R5"/>
    <mergeCell ref="S5:S6"/>
    <mergeCell ref="T5:V5"/>
    <mergeCell ref="W5:AA5"/>
    <mergeCell ref="AB5:AD5"/>
    <mergeCell ref="AE5:AE6"/>
    <mergeCell ref="AF5:AH5"/>
    <mergeCell ref="AI5:AJ5"/>
    <mergeCell ref="AK5:AM5"/>
    <mergeCell ref="AN5:AP5"/>
    <mergeCell ref="AQ5:AS5"/>
    <mergeCell ref="N5:P5"/>
    <mergeCell ref="B5:C5"/>
    <mergeCell ref="D5:E5"/>
    <mergeCell ref="F5:I5"/>
    <mergeCell ref="J5:J6"/>
    <mergeCell ref="K5:M5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listado</vt:lpstr>
      <vt:lpstr>datos</vt:lpstr>
      <vt:lpstr>listado!Área_de_impresión</vt:lpstr>
      <vt:lpstr>listado!Títulos_a_imprimir</vt:lpstr>
    </vt:vector>
  </TitlesOfParts>
  <Company>Sistema Estatal Dif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Pcsss</dc:creator>
  <cp:lastModifiedBy>CECADE-ADMINISTRADOR</cp:lastModifiedBy>
  <cp:lastPrinted>2014-07-10T22:03:07Z</cp:lastPrinted>
  <dcterms:created xsi:type="dcterms:W3CDTF">2012-08-10T20:04:27Z</dcterms:created>
  <dcterms:modified xsi:type="dcterms:W3CDTF">2019-07-05T23:33:11Z</dcterms:modified>
</cp:coreProperties>
</file>